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alvarez\stormCGeneral\StormUser\inf_excel\"/>
    </mc:Choice>
  </mc:AlternateContent>
  <bookViews>
    <workbookView xWindow="0" yWindow="0" windowWidth="28800" windowHeight="12330" firstSheet="1" activeTab="3"/>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<sst xmlns="http://schemas.openxmlformats.org/spreadsheetml/2006/main" count="3452" uniqueCount="2142">
  <si>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</si>
  <si>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</si>
  <si>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</si>
  <si>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</si>
  <si>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</si>
  <si>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</si>
  <si>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</si>
  <si>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</si>
  <si>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</si>
  <si>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</si>
  <si>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</si>
  <si>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</si>
  <si>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</si>
  <si>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</si>
  <si>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</si>
  <si>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</si>
  <si>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</si>
  <si>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</si>
  <si>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</si>
  <si>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</si>
  <si>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</si>
  <si>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</si>
  <si>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</si>
  <si>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</si>
  <si>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</si>
  <si>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</si>
  <si>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</si>
  <si>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</si>
  <si>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</si>
  <si>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</si>
  <si>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</si>
  <si>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</si>
  <si>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</si>
  <si>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</si>
  <si>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</si>
  <si>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</si>
  <si>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</si>
  <si>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</si>
  <si>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</si>
  <si>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</si>
  <si>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</si>
  <si>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</si>
  <si>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</si>
  <si>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</si>
  <si>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</si>
  <si>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</si>
  <si>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</si>
  <si>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</si>
  <si>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</si>
  <si>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</si>
  <si>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</si>
  <si>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</si>
  <si>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</si>
  <si>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</si>
  <si>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</si>
  <si>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</si>
  <si>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</si>
  <si>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</si>
  <si>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</si>
  <si>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</si>
  <si>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</si>
  <si>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</si>
  <si>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</si>
  <si>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</si>
  <si>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</si>
  <si>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</si>
  <si>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</si>
  <si>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</si>
  <si>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</si>
  <si>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</si>
  <si>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</si>
  <si>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</si>
  <si>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</si>
  <si>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</si>
  <si>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</si>
  <si>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</si>
  <si>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</si>
  <si>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</si>
  <si>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</si>
  <si>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</si>
  <si>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</si>
  <si>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</si>
  <si>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</si>
  <si>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</si>
  <si>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</si>
  <si>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</si>
  <si>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</si>
  <si>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</si>
  <si>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</si>
  <si>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</si>
  <si>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</si>
  <si>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</si>
  <si>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</si>
  <si>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</si>
  <si>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</si>
  <si>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</si>
  <si>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</si>
  <si>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</si>
  <si>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</si>
  <si>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</si>
  <si>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</si>
  <si>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</si>
  <si>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</si>
  <si>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</si>
  <si>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</si>
  <si>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</si>
  <si>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</si>
  <si>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</si>
  <si>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</si>
  <si>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</si>
  <si>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</si>
  <si>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</si>
  <si>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</si>
  <si>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</si>
  <si>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</si>
  <si>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</si>
  <si>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</si>
  <si>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</si>
  <si>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</si>
  <si>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</si>
  <si>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</si>
  <si>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</si>
  <si>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</si>
  <si>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</si>
  <si>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</si>
  <si>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</si>
  <si>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</si>
  <si>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</si>
  <si>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</si>
  <si>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</si>
  <si>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</si>
  <si>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</si>
  <si>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</si>
  <si>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</si>
  <si>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</si>
  <si>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</si>
  <si>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</si>
  <si>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</si>
  <si>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</si>
  <si>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</si>
  <si>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</si>
  <si>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</si>
  <si>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</si>
  <si>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</si>
  <si>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</si>
  <si>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</si>
  <si>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</si>
  <si>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</si>
  <si>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</si>
  <si>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</si>
  <si>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</si>
  <si>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</si>
  <si>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</si>
  <si>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</si>
  <si>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</si>
  <si>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</si>
  <si>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</si>
  <si>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</si>
  <si>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</si>
  <si>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</si>
  <si>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</si>
  <si>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</si>
  <si>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</si>
  <si>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</si>
  <si>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</si>
  <si>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</si>
  <si>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</si>
  <si>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</si>
  <si>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</si>
  <si>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</si>
  <si>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</si>
  <si>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</si>
  <si>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</si>
  <si>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</si>
  <si>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</si>
  <si>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</si>
  <si>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</si>
  <si>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</si>
  <si>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</si>
  <si>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</si>
  <si>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</si>
  <si>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</si>
  <si>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</si>
  <si>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</si>
  <si>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</si>
  <si>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</si>
  <si>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</si>
  <si>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</si>
  <si>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</si>
  <si>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</si>
  <si>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</si>
  <si>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</si>
  <si>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</si>
  <si>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</si>
  <si>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</si>
  <si>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</si>
  <si>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</si>
  <si>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</si>
  <si>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</si>
  <si>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</si>
  <si>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</si>
  <si>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</si>
  <si>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</si>
  <si>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</si>
  <si>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</si>
  <si>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</si>
  <si>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</si>
  <si>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</si>
  <si>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</si>
  <si>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</si>
  <si>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</si>
  <si>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</si>
  <si>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</si>
  <si>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</si>
  <si>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</si>
  <si>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</si>
  <si>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</si>
  <si>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</si>
  <si>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</si>
  <si>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</si>
  <si>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</si>
  <si>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</si>
  <si>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</si>
  <si>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</si>
  <si>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</si>
  <si>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</si>
  <si>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</si>
  <si>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</si>
  <si>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</si>
  <si>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</si>
  <si>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</si>
  <si>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</si>
  <si>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</si>
  <si>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</si>
  <si>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</si>
  <si>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</si>
  <si>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</si>
  <si>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</si>
  <si>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</si>
  <si>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</si>
  <si>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</si>
  <si>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</si>
  <si>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</si>
  <si>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</si>
  <si>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</si>
  <si>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</si>
  <si>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</si>
  <si>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</si>
  <si>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</si>
  <si>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</si>
  <si>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</si>
  <si>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</si>
  <si>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</si>
  <si>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</si>
  <si>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</si>
  <si>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</si>
  <si>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</si>
  <si>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</si>
  <si>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</si>
  <si>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</si>
  <si>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</si>
  <si>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</si>
  <si>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</si>
  <si>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</si>
  <si>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</si>
  <si>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</si>
  <si>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</si>
  <si>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</si>
  <si>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</si>
  <si>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</si>
  <si>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</si>
  <si>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</si>
  <si>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</si>
  <si>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</si>
  <si>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</si>
  <si>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</si>
  <si>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</si>
  <si>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</si>
  <si>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</si>
  <si>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</si>
  <si>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</si>
  <si>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</si>
  <si>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</si>
  <si>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</si>
  <si>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</si>
  <si>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</si>
  <si>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</si>
  <si>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</si>
  <si>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</si>
  <si>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</si>
  <si>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</si>
  <si>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</si>
  <si>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</si>
  <si>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</si>
  <si>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</si>
  <si>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</si>
  <si>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</si>
  <si>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</si>
  <si>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</si>
  <si>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</si>
  <si>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</si>
  <si>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</si>
  <si>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</si>
  <si>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</si>
  <si>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</si>
  <si>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</si>
  <si>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</si>
  <si>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</si>
  <si>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</si>
  <si>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</si>
  <si>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</si>
  <si>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</si>
  <si>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</si>
  <si>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</si>
  <si>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</si>
  <si>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</si>
  <si>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</si>
  <si>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</si>
  <si>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</si>
  <si>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</si>
  <si>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</si>
  <si>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</si>
  <si>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</si>
  <si>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</si>
  <si>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</si>
  <si>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</si>
  <si>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</si>
  <si>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</si>
  <si>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</si>
  <si>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</si>
  <si>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</si>
  <si>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</si>
  <si>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</si>
  <si>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</si>
  <si>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</si>
  <si>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</si>
  <si>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</si>
  <si>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</si>
  <si>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</si>
  <si>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</si>
  <si>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</si>
  <si>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</si>
  <si>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</si>
  <si>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</si>
  <si>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</si>
  <si>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</si>
  <si>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</si>
  <si>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</si>
  <si>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</si>
  <si>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</si>
  <si>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</si>
  <si>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</si>
  <si>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</si>
  <si>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</si>
  <si>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</si>
  <si>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</si>
  <si>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</si>
  <si>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</si>
  <si>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</si>
  <si>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</si>
  <si>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</si>
  <si>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</si>
  <si>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</si>
  <si>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</si>
  <si>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</si>
  <si>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</si>
  <si>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</si>
  <si>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</si>
  <si>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</si>
  <si>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</si>
  <si>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</si>
  <si>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</si>
  <si>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</si>
  <si>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</si>
  <si>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</si>
  <si>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</si>
  <si>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</si>
  <si>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</si>
  <si>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</si>
  <si>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</si>
  <si>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</si>
  <si>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</si>
  <si>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</si>
  <si>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</si>
  <si>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</si>
  <si>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</si>
  <si>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</si>
  <si>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</si>
  <si>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</si>
  <si>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</si>
  <si>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</si>
  <si>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</si>
  <si>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</si>
  <si>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</si>
  <si>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</si>
  <si>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</si>
  <si>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</si>
  <si>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</si>
  <si>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</si>
  <si>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</si>
  <si>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</si>
  <si>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</si>
  <si>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</si>
  <si>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</si>
  <si>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</si>
  <si>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</si>
  <si>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</si>
  <si>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</si>
  <si>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</si>
  <si>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</si>
  <si>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</si>
  <si>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</si>
  <si>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</si>
  <si>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</si>
  <si>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</si>
  <si>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</si>
  <si>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</si>
  <si>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</si>
  <si>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</si>
  <si>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</si>
  <si>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</si>
  <si>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</si>
  <si>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</si>
  <si>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</si>
  <si>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</si>
  <si>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</si>
  <si>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</si>
  <si>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</si>
  <si>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</si>
  <si>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</si>
  <si>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</si>
  <si>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</si>
  <si>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</si>
  <si>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</si>
  <si>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</si>
  <si>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</si>
  <si>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</si>
  <si>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</si>
  <si>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</si>
  <si>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</si>
  <si>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</si>
  <si>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</si>
  <si>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</si>
  <si>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</si>
  <si>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</si>
  <si>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</si>
  <si>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</si>
  <si>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</si>
  <si>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</si>
  <si>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</si>
  <si>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</si>
  <si>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</si>
  <si>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</si>
  <si>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</si>
  <si>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</si>
  <si>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</si>
  <si>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</si>
  <si>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</si>
  <si>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</si>
  <si>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</si>
  <si>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</si>
  <si>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</si>
  <si>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</si>
  <si>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</si>
  <si>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</si>
  <si>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</si>
  <si>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</si>
  <si>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</si>
  <si>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</si>
  <si>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</si>
  <si>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</si>
  <si>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</si>
  <si>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</si>
  <si>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</si>
  <si>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</si>
  <si>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</si>
  <si>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</si>
  <si>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</si>
  <si>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</si>
  <si>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</si>
  <si>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</si>
  <si>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</si>
  <si>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</si>
  <si>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</si>
  <si>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</si>
  <si>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</si>
  <si>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</si>
  <si>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</si>
  <si>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</si>
  <si>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</si>
  <si>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</si>
  <si>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</si>
  <si>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</si>
  <si>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</si>
  <si>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</si>
  <si>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</si>
  <si>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</si>
  <si>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</si>
  <si>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</si>
  <si>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</si>
  <si>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</si>
  <si>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</si>
  <si>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</si>
  <si>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</si>
  <si>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</si>
  <si>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</si>
  <si>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</si>
  <si>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</si>
  <si>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</si>
  <si>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</si>
  <si>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</si>
  <si>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</si>
  <si>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</si>
  <si>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</si>
  <si>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</si>
  <si>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</si>
  <si>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</si>
  <si>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</si>
  <si>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</si>
  <si>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</si>
  <si>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</si>
  <si>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</si>
  <si>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</si>
  <si>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</si>
  <si>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</si>
  <si>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</si>
  <si>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</si>
  <si>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</si>
  <si>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</si>
  <si>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</si>
  <si>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</si>
  <si>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</si>
  <si>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</si>
  <si>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</si>
  <si>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</si>
  <si>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</si>
  <si>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</si>
  <si>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</si>
  <si>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</si>
  <si>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</si>
  <si>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</si>
  <si>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</si>
  <si>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</si>
  <si>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</si>
  <si>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</si>
  <si>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</si>
  <si>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</si>
  <si>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</si>
  <si>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</si>
  <si>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</si>
  <si>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</si>
  <si>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</si>
  <si>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</si>
  <si>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</si>
  <si>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</si>
  <si>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</si>
  <si>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</si>
  <si>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</si>
  <si>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</si>
  <si>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</si>
  <si>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</si>
  <si>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</si>
  <si>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</si>
  <si>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</si>
  <si>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</si>
  <si>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</si>
  <si>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</si>
  <si>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</si>
  <si>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</si>
  <si>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</si>
  <si>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</si>
  <si>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</si>
  <si>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</si>
  <si>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</si>
  <si>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</si>
  <si>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</si>
  <si>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</si>
  <si>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</si>
  <si>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</si>
  <si>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</si>
  <si>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</si>
  <si>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</si>
  <si>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</si>
  <si>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</si>
  <si>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</si>
  <si>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</si>
  <si>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</si>
  <si>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</si>
  <si>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</si>
  <si>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</si>
  <si>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</si>
  <si>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</si>
  <si>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</si>
  <si>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</si>
  <si>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</si>
  <si>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</si>
  <si>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</si>
  <si>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</si>
  <si>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</si>
  <si>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</si>
  <si>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</si>
  <si>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</si>
  <si>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</si>
  <si>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</si>
  <si>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</si>
  <si>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</si>
  <si>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</si>
  <si>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</si>
  <si>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</si>
  <si>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</si>
  <si>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</si>
  <si>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</si>
  <si>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</si>
  <si>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</si>
  <si>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</si>
  <si>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</si>
  <si>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</si>
  <si>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</si>
  <si>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</si>
  <si>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</si>
  <si>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</si>
  <si>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</si>
  <si>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</si>
  <si>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</si>
  <si>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</si>
  <si>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</si>
  <si>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</si>
  <si>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</si>
  <si>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</si>
  <si>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</si>
  <si>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</si>
  <si>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</si>
  <si>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</si>
  <si>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</si>
  <si>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</si>
  <si>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</si>
  <si>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</si>
  <si>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</si>
  <si>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</si>
  <si>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</si>
  <si>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</si>
  <si>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</si>
  <si>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</si>
  <si>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</si>
  <si>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</si>
  <si>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</si>
  <si>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</si>
  <si>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</si>
  <si>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</si>
  <si>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</si>
  <si>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</si>
  <si>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</si>
  <si>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</si>
  <si>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</si>
  <si>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</si>
  <si>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</si>
  <si>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</si>
  <si>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</si>
  <si>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</si>
  <si>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</si>
  <si>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</si>
  <si>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</si>
  <si>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</si>
  <si>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</si>
  <si>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</si>
  <si>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</si>
  <si>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</si>
  <si>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</si>
  <si>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</si>
  <si>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</si>
  <si>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</si>
  <si>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</si>
  <si>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</si>
  <si>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</si>
  <si>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</si>
  <si>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</si>
  <si>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</si>
  <si>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</si>
  <si>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</si>
  <si>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</si>
  <si>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</si>
  <si>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</si>
  <si>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</si>
  <si>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</si>
  <si>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</si>
  <si>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</si>
  <si>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</si>
  <si>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</si>
  <si>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</si>
  <si>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</si>
  <si>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</si>
  <si>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</si>
  <si>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</si>
  <si>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</si>
  <si>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</si>
  <si>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</si>
  <si>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</si>
  <si>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</si>
  <si>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</si>
  <si>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</si>
  <si>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</si>
  <si>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</si>
  <si>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</si>
  <si>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</si>
  <si>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</si>
  <si>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</si>
  <si>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</si>
  <si>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</si>
  <si>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</si>
  <si>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</si>
  <si>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</si>
  <si>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</si>
  <si>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</si>
  <si>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</si>
  <si>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</si>
  <si>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</si>
  <si>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</si>
  <si>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</si>
  <si>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</si>
  <si>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</si>
  <si>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</si>
  <si>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</si>
  <si>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</si>
  <si>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</si>
  <si>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</si>
  <si>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</si>
  <si>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</si>
  <si>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</si>
  <si>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</si>
  <si>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</si>
  <si>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</si>
  <si>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</si>
  <si>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</si>
  <si>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</si>
  <si>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</si>
  <si>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</si>
  <si>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</si>
  <si>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</si>
  <si>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</si>
  <si>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</si>
  <si>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</si>
  <si>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</si>
  <si>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</si>
  <si>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</si>
  <si>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</si>
  <si>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</si>
  <si>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</si>
  <si>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</si>
  <si>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</si>
  <si>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</si>
  <si>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</si>
  <si>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</si>
  <si>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</si>
  <si>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</si>
  <si>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</si>
  <si>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</si>
  <si>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</si>
  <si>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</si>
  <si>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</si>
  <si>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</si>
  <si>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</si>
  <si>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</si>
  <si>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</si>
  <si>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</si>
  <si>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</si>
  <si>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</si>
  <si>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</si>
  <si>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</si>
  <si>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</si>
  <si>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</si>
  <si>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</si>
  <si>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</si>
  <si>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</si>
  <si>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</si>
  <si>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</si>
  <si>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</si>
  <si>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</si>
  <si>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</si>
  <si>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</si>
  <si>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</si>
  <si>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</si>
  <si>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</si>
  <si>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</si>
  <si>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</si>
  <si>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</si>
  <si>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</si>
  <si>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</si>
  <si>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</si>
  <si>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</si>
  <si>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</si>
  <si>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</si>
  <si>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</si>
  <si>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</si>
  <si>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</si>
  <si>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</si>
  <si>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</si>
  <si>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</si>
  <si>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</si>
  <si>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</si>
  <si>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</si>
  <si>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</si>
  <si>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</si>
  <si>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</si>
  <si>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</si>
  <si>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</si>
  <si>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</si>
  <si>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</si>
  <si>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</si>
  <si>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</si>
  <si>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</si>
  <si>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</si>
  <si>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</si>
  <si>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</si>
  <si>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</si>
  <si>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</si>
  <si>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</si>
  <si>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</si>
  <si>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</si>
  <si>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</si>
  <si>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</si>
  <si>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</si>
  <si>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</si>
  <si>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</si>
  <si>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</si>
  <si>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</si>
  <si>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</si>
  <si>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</si>
  <si>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</si>
  <si>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</si>
  <si>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</si>
  <si>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</si>
  <si>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</si>
  <si>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</si>
  <si>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</si>
  <si>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</si>
  <si>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</si>
  <si>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</si>
  <si>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</si>
  <si>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</si>
  <si>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</si>
  <si>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</si>
  <si>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</si>
  <si>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</si>
  <si>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</si>
  <si>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</si>
  <si>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</si>
  <si>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</si>
  <si>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</si>
  <si>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</si>
  <si>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</si>
  <si>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</si>
  <si>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</si>
  <si>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</si>
  <si>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</si>
  <si>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</si>
  <si>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</si>
  <si>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</si>
  <si>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</si>
  <si>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</si>
  <si>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</si>
  <si>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</si>
  <si>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</si>
  <si>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</si>
  <si>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</si>
  <si>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</si>
  <si>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</si>
  <si>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</si>
  <si>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</si>
  <si>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</si>
  <si>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</si>
  <si>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</si>
  <si>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</si>
  <si>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</si>
  <si>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</si>
  <si>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</si>
  <si>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</si>
  <si>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</si>
  <si>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</si>
  <si>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</si>
  <si>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</si>
  <si>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</si>
  <si>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</si>
  <si>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</si>
  <si>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</si>
  <si>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</si>
  <si>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</si>
  <si>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</si>
  <si>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</si>
  <si>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</si>
  <si>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</si>
  <si>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</si>
  <si>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</si>
  <si>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</si>
  <si>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</si>
  <si>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</si>
  <si>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</si>
  <si>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</si>
  <si>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</si>
  <si>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</si>
  <si>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</si>
  <si>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</si>
  <si>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</si>
  <si>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</si>
  <si>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</si>
  <si>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</si>
  <si>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</si>
  <si>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</si>
  <si>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</si>
  <si>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</si>
  <si>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</si>
  <si>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</si>
  <si>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</si>
  <si>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</si>
  <si>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</si>
  <si>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</si>
  <si>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</si>
  <si>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</si>
  <si>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</si>
  <si>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</si>
  <si>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</si>
  <si>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</si>
  <si>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</si>
  <si>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</si>
  <si>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</si>
  <si>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</si>
  <si>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</si>
  <si>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</si>
  <si>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</si>
  <si>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</si>
  <si>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</si>
  <si>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</si>
  <si>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</si>
  <si>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</si>
  <si>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</si>
  <si>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</si>
  <si>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</si>
  <si>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</si>
  <si>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</si>
  <si>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</si>
  <si>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</si>
  <si>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</si>
  <si>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</si>
  <si>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</si>
  <si>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</si>
  <si>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</si>
  <si>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</si>
  <si>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</si>
  <si>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</si>
  <si>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</si>
  <si>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</si>
  <si>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</si>
  <si>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</si>
  <si>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</si>
  <si>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</si>
  <si>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</si>
  <si>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</si>
  <si>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</si>
  <si>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</si>
  <si>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</si>
  <si>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</si>
  <si>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</si>
  <si>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</si>
  <si>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</si>
  <si>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</si>
  <si>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</si>
  <si>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</si>
  <si>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</si>
  <si>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</si>
  <si>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</si>
  <si>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</si>
  <si>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</si>
  <si>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</si>
  <si>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</si>
  <si>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</si>
  <si>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</si>
  <si>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</si>
  <si>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</si>
  <si>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</si>
  <si>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</si>
  <si>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</si>
  <si>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</si>
  <si>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</si>
  <si>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</si>
  <si>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</si>
  <si>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</si>
  <si>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</si>
  <si>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</si>
  <si>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</si>
  <si>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</si>
  <si>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</si>
  <si>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</si>
  <si>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</si>
  <si>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</si>
  <si>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</si>
  <si>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</si>
  <si>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</si>
  <si>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</si>
  <si>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</si>
  <si>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</si>
  <si>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</si>
  <si>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</si>
  <si>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</si>
  <si>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</si>
  <si>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</si>
  <si>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</si>
  <si>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</si>
  <si>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</si>
  <si>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</si>
  <si>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</si>
  <si>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</si>
  <si>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</si>
  <si>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</si>
  <si>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</si>
  <si>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</si>
  <si>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</si>
  <si>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</si>
  <si>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</si>
  <si>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</si>
  <si>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</si>
  <si>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</si>
  <si>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</si>
  <si>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</si>
  <si>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</si>
  <si>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</si>
  <si>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</si>
  <si>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</si>
  <si>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</si>
  <si>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</si>
  <si>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</si>
  <si>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</si>
  <si>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</si>
  <si>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</si>
  <si>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</si>
  <si>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</si>
  <si>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</si>
  <si>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</si>
  <si>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</si>
  <si>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</si>
  <si>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</si>
  <si>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</si>
  <si>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</si>
  <si>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</si>
  <si>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</si>
  <si>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</si>
  <si>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</si>
  <si>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</si>
  <si>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</si>
  <si>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</si>
  <si>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</si>
  <si>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</si>
  <si>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</si>
  <si>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</si>
  <si>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</si>
  <si>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</si>
  <si>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</si>
  <si>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</si>
  <si>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</si>
  <si>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</si>
  <si>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</si>
  <si>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</si>
  <si>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</si>
  <si>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</si>
  <si>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</si>
  <si>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</si>
  <si>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</si>
  <si>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</si>
  <si>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</si>
  <si>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</si>
  <si>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</si>
  <si>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</si>
  <si>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</si>
  <si>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</si>
  <si>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</si>
  <si>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</si>
  <si>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</si>
  <si>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</si>
  <si>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</si>
  <si>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</si>
  <si>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</si>
  <si>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</si>
  <si>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</si>
  <si>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</si>
  <si>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</si>
  <si>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</si>
  <si>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</si>
  <si>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</si>
  <si>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</si>
  <si>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</si>
  <si>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</si>
  <si>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</si>
  <si>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</si>
  <si>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</si>
  <si>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</si>
  <si>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</si>
  <si>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</si>
  <si>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</si>
  <si>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</si>
  <si>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</si>
  <si>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</si>
  <si>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</si>
  <si>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</si>
  <si>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</si>
  <si>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</si>
  <si>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</si>
  <si>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</si>
  <si>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</si>
  <si>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</si>
  <si>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</si>
  <si>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</si>
  <si>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</si>
  <si>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</si>
  <si>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</si>
  <si>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</si>
  <si>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</si>
  <si>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</si>
  <si>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</si>
  <si>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</si>
  <si>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</si>
  <si>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</si>
  <si>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</si>
  <si>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</si>
  <si>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</si>
  <si>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</si>
  <si>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</si>
  <si>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</si>
  <si>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</si>
  <si>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</si>
  <si>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</si>
  <si>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</si>
  <si>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</si>
  <si>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</si>
  <si>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</si>
  <si>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</si>
  <si>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</si>
  <si>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</si>
  <si>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</si>
  <si>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</si>
  <si>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</si>
  <si>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</si>
  <si>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</si>
  <si>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</si>
  <si>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</si>
  <si>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</si>
  <si>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</si>
  <si>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</si>
  <si>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</si>
  <si>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</si>
  <si>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</si>
  <si>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</si>
  <si>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</si>
  <si>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</si>
  <si>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</si>
  <si>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</si>
  <si>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</si>
  <si>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</si>
  <si>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</si>
  <si>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</si>
  <si>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</si>
  <si>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</si>
  <si>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</si>
  <si>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</si>
  <si>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</si>
  <si>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</si>
  <si>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</si>
  <si>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</si>
  <si>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</si>
  <si>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</si>
  <si>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</si>
  <si>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</si>
  <si>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</si>
  <si>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</si>
  <si>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</si>
  <si>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</si>
  <si>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</si>
  <si>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</si>
  <si>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</si>
  <si>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</si>
  <si>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</si>
  <si>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</si>
  <si>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</si>
  <si>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</si>
  <si>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</si>
  <si>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</si>
  <si>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</si>
  <si>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</si>
  <si>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</si>
  <si>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</si>
  <si>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</si>
  <si>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</si>
  <si>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</si>
  <si>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</si>
  <si>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</si>
  <si>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</si>
  <si>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</si>
  <si>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</si>
  <si>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</si>
  <si>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</si>
  <si>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</si>
  <si>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</si>
  <si>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</si>
  <si>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</si>
  <si>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</si>
  <si>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</si>
  <si>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</si>
  <si>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</si>
  <si>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</si>
  <si>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</si>
  <si>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</si>
  <si>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</si>
  <si>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</si>
  <si>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</si>
  <si>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</si>
  <si>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</si>
  <si>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</si>
  <si>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</si>
  <si>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</si>
  <si>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</si>
  <si>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</si>
  <si>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</si>
  <si>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</si>
  <si>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</si>
  <si>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</si>
  <si>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</si>
  <si>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</si>
  <si>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</si>
  <si>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</si>
  <si>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</si>
  <si>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</si>
  <si>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</si>
  <si>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</si>
  <si>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</si>
  <si>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</si>
  <si>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</si>
  <si>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</si>
  <si>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</si>
  <si>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</si>
  <si>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</si>
  <si>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</si>
  <si>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</si>
  <si>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</si>
  <si>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</si>
  <si>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</si>
  <si>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</si>
  <si>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</si>
  <si>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</si>
  <si>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</si>
  <si>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</si>
  <si>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</si>
  <si>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</si>
  <si>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</si>
  <si>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</si>
  <si>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</si>
  <si>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</si>
  <si>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</si>
  <si>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</si>
  <si>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</si>
  <si>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</si>
  <si>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</si>
  <si>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</si>
  <si>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</si>
  <si>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</si>
  <si>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</si>
  <si>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</si>
  <si>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</si>
  <si>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</si>
  <si>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</si>
  <si>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</si>
  <si>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</si>
  <si>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</si>
  <si>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</si>
  <si>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</si>
  <si>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</si>
  <si>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</si>
  <si>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</si>
  <si>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</si>
  <si>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</si>
  <si>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</si>
  <si>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</si>
  <si>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</si>
  <si>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</si>
  <si>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</si>
  <si>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</si>
  <si>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</si>
  <si>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</si>
  <si>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</si>
  <si>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</si>
  <si>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</si>
  <si>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</si>
  <si>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</si>
  <si>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</si>
  <si>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</si>
  <si>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</si>
  <si>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</si>
  <si>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</si>
  <si>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</si>
  <si>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</si>
  <si>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</si>
  <si>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</si>
  <si>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</si>
  <si>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</si>
  <si>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</si>
  <si>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</si>
  <si>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</si>
  <si>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</si>
  <si>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</si>
  <si>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</si>
  <si>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</si>
  <si>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</si>
  <si>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</si>
  <si>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</si>
  <si>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</si>
  <si>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</si>
  <si>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</si>
  <si>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</si>
  <si>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</si>
  <si>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</si>
  <si>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</si>
  <si>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</si>
  <si>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</si>
  <si>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</si>
  <si>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</si>
  <si>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</si>
  <si>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</si>
  <si>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</si>
  <si>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</si>
  <si>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</si>
  <si>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</si>
  <si>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</si>
  <si>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</si>
  <si>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</si>
  <si>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</si>
  <si>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</si>
  <si>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</si>
  <si>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</si>
  <si>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</si>
  <si>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</si>
  <si>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</si>
  <si>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</si>
  <si>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</si>
  <si>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</si>
  <si>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</si>
  <si>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</si>
  <si>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</si>
  <si>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</si>
  <si>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</si>
  <si>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</si>
  <si>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</si>
  <si>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</si>
  <si>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</si>
  <si>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</si>
  <si>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</si>
  <si>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</si>
  <si>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</si>
  <si>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</si>
  <si>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</si>
  <si>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</si>
  <si>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</si>
  <si>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</si>
  <si>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</si>
  <si>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</si>
  <si>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</si>
  <si>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</si>
  <si>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</si>
  <si>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</si>
  <si>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</si>
  <si>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</si>
  <si>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</si>
  <si>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</si>
  <si>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</si>
  <si>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</si>
  <si>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</si>
  <si>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</si>
  <si>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</si>
  <si>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</si>
  <si>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</si>
  <si>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</si>
  <si>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</si>
  <si>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</si>
  <si>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</si>
  <si>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</si>
  <si>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</si>
  <si>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</si>
  <si>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</si>
  <si>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</si>
  <si>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</si>
  <si>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</si>
  <si>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</si>
  <si>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</si>
  <si>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</si>
  <si>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</si>
  <si>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</si>
  <si>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</si>
  <si>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</si>
  <si>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</si>
  <si>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</si>
  <si>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</si>
  <si>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</si>
  <si>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</si>
  <si>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</si>
  <si>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</si>
  <si>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</si>
  <si>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</si>
  <si>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</si>
  <si>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</si>
  <si>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</si>
  <si>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</si>
  <si>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</si>
  <si>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</si>
  <si>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</si>
  <si>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</si>
  <si>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</si>
  <si>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</si>
  <si>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</si>
  <si>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</si>
  <si>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</si>
  <si>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</si>
  <si>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</si>
  <si>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</si>
  <si>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</si>
  <si>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</si>
  <si>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</si>
  <si>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</si>
  <si>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</si>
  <si>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</si>
  <si>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</si>
  <si>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</si>
  <si>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</si>
  <si>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</si>
  <si>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</si>
  <si>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</si>
  <si>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</si>
  <si>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</si>
  <si>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</si>
  <si>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</si>
  <si>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</si>
  <si>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</si>
  <si>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</si>
  <si>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</si>
  <si>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</si>
  <si>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</si>
  <si>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</si>
  <si>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</si>
  <si>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</si>
  <si>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</si>
  <si>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</si>
  <si>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</si>
  <si>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</si>
  <si>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</si>
  <si>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</si>
  <si>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</si>
  <si>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</si>
  <si>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</si>
  <si>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</si>
  <si>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</si>
  <si>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</si>
  <si>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</si>
  <si>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</si>
  <si>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</si>
  <si>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</si>
  <si>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</si>
  <si>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</si>
  <si>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</si>
  <si>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</si>
  <si>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</si>
  <si>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</si>
  <si>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</si>
  <si>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</si>
  <si>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</si>
  <si>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</si>
  <si>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</si>
  <si>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</si>
  <si>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</si>
  <si>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</si>
  <si>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</si>
  <si>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</si>
  <si>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</si>
  <si>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</si>
  <si>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</si>
  <si>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</si>
  <si>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</si>
  <si>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</si>
  <si>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</si>
  <si>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</si>
  <si>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</si>
  <si>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</si>
  <si>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</si>
  <si>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</si>
  <si>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</si>
  <si>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</si>
  <si>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</si>
  <si>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</si>
  <si>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</si>
  <si>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</si>
  <si>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</si>
  <si>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</si>
  <si>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</si>
  <si>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</si>
  <si>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</si>
  <si>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</si>
  <si>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</si>
  <si>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</si>
  <si>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</si>
  <si>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</si>
  <si>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</si>
  <si>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</si>
  <si>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</si>
  <si>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</si>
  <si>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</si>
  <si>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</si>
  <si>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</si>
  <si>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</si>
  <si>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</si>
  <si>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</si>
  <si>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</si>
  <si>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</si>
  <si>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</si>
  <si>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</si>
  <si>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</si>
  <si>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</si>
  <si>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</si>
  <si>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</si>
  <si>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</si>
  <si>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</si>
  <si>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</si>
  <si>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</si>
  <si>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</si>
  <si>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</si>
  <si>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</si>
  <si>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</si>
  <si>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</si>
  <si>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</si>
  <si>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</si>
  <si>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</si>
  <si>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</si>
  <si>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</si>
  <si>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</si>
  <si>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</si>
  <si>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</si>
  <si>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</si>
  <si>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</si>
  <si>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</si>
  <si>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</si>
  <si>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</si>
  <si>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</si>
  <si>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</si>
  <si>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</si>
  <si>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</si>
  <si>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</si>
  <si>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</si>
  <si>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</si>
  <si>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</si>
  <si>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</si>
  <si>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</si>
  <si>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</si>
  <si>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</si>
  <si>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</si>
  <si>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</si>
  <si>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</si>
  <si>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</si>
  <si>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</si>
  <si>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</si>
  <si>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</si>
  <si>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</si>
  <si>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</si>
  <si>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</si>
  <si>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</si>
  <si>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</si>
  <si>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</si>
  <si>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</si>
  <si>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</si>
  <si>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</si>
  <si>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</si>
  <si>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</si>
  <si>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</si>
  <si>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</si>
  <si>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</si>
  <si>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</si>
  <si>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</si>
  <si>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</si>
  <si>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</si>
  <si>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</si>
  <si>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</si>
  <si>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</si>
  <si>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</si>
  <si>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</si>
  <si>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</si>
  <si>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</si>
  <si>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</si>
  <si>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</si>
  <si>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</si>
  <si>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</si>
  <si>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</si>
  <si>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</si>
  <si>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</si>
  <si>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</si>
  <si>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</si>
  <si>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</si>
  <si>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</si>
  <si>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</si>
  <si>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</si>
  <si>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</si>
  <si>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</si>
  <si>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</si>
  <si>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</si>
  <si>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</si>
  <si>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</si>
  <si>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</si>
  <si>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</si>
  <si>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</si>
  <si>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</si>
  <si>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</si>
  <si>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</si>
  <si>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</si>
  <si>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</si>
  <si>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</si>
  <si>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</si>
  <si>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</si>
  <si>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</si>
  <si>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</si>
  <si>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</si>
  <si>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</si>
  <si>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</si>
  <si>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</si>
  <si>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</si>
  <si>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</si>
  <si>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</si>
  <si>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</si>
  <si>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</si>
  <si>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</si>
  <si>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</si>
  <si>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</si>
  <si>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</si>
  <si>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</si>
  <si>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</si>
  <si>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</si>
  <si>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</si>
  <si>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</si>
  <si>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</si>
  <si>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</si>
  <si>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</si>
  <si>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</si>
  <si>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</si>
  <si>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</si>
  <si>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</si>
  <si>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</si>
  <si>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</si>
  <si>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</si>
  <si>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</si>
  <si>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</si>
  <si>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</si>
  <si>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</si>
  <si>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</si>
  <si>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</si>
  <si>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</si>
  <si>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</si>
  <si>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</si>
  <si>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</si>
  <si>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</si>
  <si>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</si>
  <si>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</si>
  <si>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</si>
  <si>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</si>
  <si>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</si>
  <si>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</si>
  <si>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</si>
  <si>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</si>
  <si>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</si>
  <si>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</si>
  <si>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</si>
  <si>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</si>
  <si>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</si>
  <si>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</si>
  <si>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</si>
  <si>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</si>
  <si>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</si>
  <si>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</si>
  <si>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</si>
  <si>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</si>
  <si>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</si>
  <si>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</si>
  <si>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</si>
  <si>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</si>
  <si>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</si>
  <si>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</si>
  <si>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</si>
  <si>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</si>
  <si>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</si>
  <si>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</si>
  <si>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</si>
  <si>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</si>
  <si>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</si>
  <si>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</si>
  <si>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</si>
  <si>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</si>
  <si>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</si>
  <si>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</si>
  <si>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</si>
  <si>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</si>
  <si>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</si>
  <si>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</si>
  <si>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</si>
  <si>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</si>
  <si>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</si>
  <si>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</si>
  <si>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</si>
  <si>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</si>
  <si>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</si>
  <si>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</si>
  <si>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</si>
  <si>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</si>
  <si>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</si>
  <si>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</si>
  <si>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</si>
  <si>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</si>
  <si>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</si>
  <si>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</si>
  <si>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</si>
  <si>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</si>
  <si>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</si>
  <si>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</si>
  <si>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</si>
  <si>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</si>
  <si>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</si>
  <si>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</si>
  <si>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</si>
  <si>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</si>
  <si>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</si>
  <si>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</si>
  <si>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</si>
  <si>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</si>
  <si>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</si>
  <si>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</si>
  <si>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</si>
  <si>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</si>
  <si>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</si>
  <si>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</si>
  <si>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</si>
  <si>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</si>
  <si>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</si>
  <si>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</si>
  <si>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</si>
  <si>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</si>
  <si>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</si>
  <si>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</si>
  <si>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</si>
  <si>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</si>
  <si>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</si>
  <si>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</si>
  <si>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</si>
  <si>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</si>
  <si>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</si>
  <si>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</si>
  <si>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</si>
  <si>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</si>
  <si>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</si>
  <si>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</si>
  <si>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</si>
  <si>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</si>
  <si>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</si>
  <si>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</si>
  <si>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</si>
  <si>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</si>
  <si>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</si>
  <si>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</si>
  <si>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</si>
  <si>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</si>
  <si>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</si>
  <si>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</si>
  <si>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</si>
  <si>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</si>
  <si>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</si>
  <si>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</si>
  <si>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</si>
  <si>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</si>
  <si>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</si>
  <si>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</si>
  <si>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</si>
  <si>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</si>
  <si>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</si>
  <si>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</si>
  <si>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</si>
  <si>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</si>
  <si>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</si>
  <si>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</si>
  <si>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</si>
  <si>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</si>
  <si>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</si>
  <si>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</si>
  <si>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</si>
  <si>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</si>
  <si>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</si>
  <si>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</si>
  <si>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</si>
  <si>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</si>
  <si>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</si>
  <si>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</si>
  <si>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</si>
  <si>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</si>
  <si>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</si>
  <si>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</si>
  <si>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</si>
  <si>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</si>
  <si>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</si>
  <si>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</si>
  <si>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</si>
  <si>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</si>
  <si>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</si>
  <si>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</si>
  <si>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</si>
  <si>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</si>
  <si>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</si>
  <si>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</si>
  <si>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</si>
  <si>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</si>
  <si>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</si>
  <si>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</si>
  <si>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</si>
  <si>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</si>
  <si>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</si>
  <si>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</si>
  <si>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</si>
  <si>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</si>
  <si>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</si>
  <si>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</si>
  <si>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</si>
  <si>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</si>
  <si>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</si>
  <si>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</si>
  <si>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</si>
  <si>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</si>
  <si>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</si>
  <si>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</si>
  <si>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</si>
  <si>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</si>
  <si>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</si>
  <si>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</si>
  <si>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</si>
  <si>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</si>
  <si>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</si>
  <si>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</si>
  <si>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</si>
  <si>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</si>
  <si>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</si>
  <si>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</si>
  <si>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</si>
  <si>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</si>
  <si>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</si>
  <si>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</si>
  <si>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</si>
  <si>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</si>
  <si>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</si>
  <si>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</si>
  <si>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</si>
  <si>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</si>
  <si>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</si>
  <si>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</si>
  <si>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</si>
  <si>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</si>
  <si>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</si>
  <si>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</si>
  <si>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</si>
  <si>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</si>
  <si>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</si>
  <si>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</si>
  <si>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</si>
  <si>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</si>
  <si>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</si>
  <si>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</si>
  <si>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</si>
  <si>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</si>
  <si>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</si>
  <si>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</si>
  <si>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</si>
  <si>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</si>
  <si>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</si>
  <si>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</si>
  <si>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</si>
  <si>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</si>
  <si>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</si>
  <si>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</si>
  <si>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</si>
  <si>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</si>
  <si>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</si>
  <si>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</si>
  <si>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</si>
  <si>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</si>
  <si>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</si>
  <si>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</si>
  <si>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</si>
  <si>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</si>
  <si>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</si>
  <si>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</si>
  <si>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</si>
  <si>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</si>
  <si>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</si>
  <si>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</si>
  <si>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</si>
  <si>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</si>
  <si>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</si>
  <si>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</si>
  <si>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</si>
  <si>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</si>
  <si>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</si>
  <si>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</si>
  <si>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</si>
  <si>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</si>
  <si>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</si>
  <si>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</si>
  <si>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</si>
  <si>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</si>
  <si>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</si>
  <si>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</si>
  <si>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</si>
  <si>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</si>
  <si>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</si>
  <si>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</si>
  <si>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</si>
  <si>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</si>
  <si>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</si>
  <si>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</si>
  <si>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</si>
  <si>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</si>
  <si>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</si>
  <si>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</si>
  <si>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</si>
  <si>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</si>
  <si>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</si>
  <si>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</si>
  <si>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</si>
  <si>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</si>
  <si>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</si>
  <si>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</si>
  <si>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</si>
  <si>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</si>
  <si>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</si>
  <si>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</si>
  <si>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</si>
  <si>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</si>
  <si>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</si>
  <si>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</si>
  <si>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</si>
  <si>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</si>
  <si>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</si>
  <si>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</si>
  <si>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</si>
  <si>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</si>
  <si>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</si>
  <si>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</si>
  <si>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</si>
  <si>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</si>
  <si>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</si>
  <si>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</si>
  <si>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</si>
  <si>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</si>
  <si>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</si>
  <si>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</si>
  <si>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</si>
  <si>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</si>
  <si>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</si>
  <si>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</si>
  <si>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</si>
  <si>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</si>
  <si>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</si>
  <si>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</si>
  <si>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</si>
  <si>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</si>
  <si>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</si>
  <si>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</si>
  <si>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</si>
  <si>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</si>
  <si>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</si>
  <si>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</si>
  <si>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</si>
  <si>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</si>
  <si>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</si>
  <si>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</si>
  <si>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</si>
  <si>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</si>
  <si>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</si>
  <si>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</si>
  <si>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</si>
  <si>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</si>
  <si>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</si>
  <si>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</si>
  <si>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</si>
  <si>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</si>
  <si>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</si>
  <si>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</si>
  <si>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</si>
  <si>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</si>
  <si>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</si>
  <si>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</si>
  <si>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</si>
  <si>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</si>
  <si>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</si>
  <si>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</si>
  <si>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</si>
  <si>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</si>
  <si>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</si>
  <si>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</si>
  <si>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</si>
  <si>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</si>
  <si>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</si>
  <si>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</si>
  <si>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</si>
  <si>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</si>
  <si>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</si>
  <si>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</si>
  <si>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ENTIDAD NO ESTÁ OBLIGADA A ESTE TIPO DE CONTRATACIÓN</t>
  </si>
  <si>
    <t>0.0</t>
  </si>
  <si>
    <t>1900/01/01</t>
  </si>
  <si>
    <t>N/A</t>
  </si>
  <si>
    <t>ARR-03</t>
  </si>
  <si>
    <t>2019/01/01</t>
  </si>
  <si>
    <t>ARRENDAMIENTO OFICINA SECCIONAL CISNEROS</t>
  </si>
  <si>
    <t>LUIS ALFONSO ALVAREZ DUQUE</t>
  </si>
  <si>
    <t>SANDRA PATRICIA TAMAYO GURVIAS</t>
  </si>
  <si>
    <t>NINGUNA</t>
  </si>
  <si>
    <t>FILA_2</t>
  </si>
  <si>
    <t>ARR-04</t>
  </si>
  <si>
    <t>ARRENDAMIENTO OFICINA SECCIONAL  EL BAGRE</t>
  </si>
  <si>
    <t>MARISEL PADILLA CARCAMO</t>
  </si>
  <si>
    <t>FILA_3</t>
  </si>
  <si>
    <t>ARR-05</t>
  </si>
  <si>
    <t>ARRENDAMIENTO OFICINA SECCIONAL SEGOVIA</t>
  </si>
  <si>
    <t>DENNIS CENERIS POSSO</t>
  </si>
  <si>
    <t>FILA_4</t>
  </si>
  <si>
    <t>ARR-013</t>
  </si>
  <si>
    <t>ARRENDAMIENTO OFICINA SECCIONAL AMALFI</t>
  </si>
  <si>
    <t>LUIS MARIO CARDENAS GRANDA</t>
  </si>
  <si>
    <t>FILA_5</t>
  </si>
  <si>
    <t>ARR-019</t>
  </si>
  <si>
    <t>2019/05/22</t>
  </si>
  <si>
    <t>ARRENDAMIENTO OFICINA SECCIONAL PUERTO TRIUNFO</t>
  </si>
  <si>
    <t>HOTEL Y RESTAURANTE YAHAYA S.A.S</t>
  </si>
  <si>
    <t>FILA_6</t>
  </si>
  <si>
    <t>CPS-022</t>
  </si>
  <si>
    <t>2018/01/01</t>
  </si>
  <si>
    <t>FUNCIONAMIENTO, MANTENIMIENTO Y MEJORAMIENTO DEL SG-SST EN LA CÁMARA DE COMERCIO DEL MAGDALENA MEDIO Y NORDESTE ANTIOQUEÑO</t>
  </si>
  <si>
    <t>FERNANDO ALONSO GUTIÉRREZ SOTO</t>
  </si>
  <si>
    <t>DIANA CAROLINA BEDOYA RIVERA</t>
  </si>
  <si>
    <t>A LA FECHA NO SE HA LIQUIDADO EL CONTRATO</t>
  </si>
  <si>
    <t>FILA_7</t>
  </si>
  <si>
    <t>152-2018</t>
  </si>
  <si>
    <t>2019/03/05</t>
  </si>
  <si>
    <t>IMPLEMENTACIÓN, CAPACITACIÓN Y ADMINISTRACIÓN DEL SERVIDOR EN LA PLATAFORMA NUBE DE LA CCMMNA.</t>
  </si>
  <si>
    <t>INTERLAN S.A.S</t>
  </si>
  <si>
    <t>AUREA VALENCIA ESCOBAR</t>
  </si>
  <si>
    <t>FILA_8</t>
  </si>
  <si>
    <t>022-2018</t>
  </si>
  <si>
    <t>2018/08/27</t>
  </si>
  <si>
    <t>CONTRATAR LA PRESTACIÓN DE SERVICIOS PARA ASESORAR LA ESTRUCTURACIÓN DEL SISTEMA DEL CONTROL INTERNO DE LA CCMMNA, TOMANDO COMOREFERENCIA EL MODELO COSO, Y LO ESTABLECIDO EN LA CIRCULAR 2 DEL 23/11/2017, EMITIDA POR LA SIC</t>
  </si>
  <si>
    <t>CÁMARA DE COMERCIO DE DOS QUEBRADAS</t>
  </si>
  <si>
    <t>NORA DEL SOCORRO LONDOÑO MEJIA</t>
  </si>
  <si>
    <t>FILA_9</t>
  </si>
  <si>
    <t>024-2018</t>
  </si>
  <si>
    <t>2018/09/25</t>
  </si>
  <si>
    <t>TRASLADO Y MONTAJE DEL RACK, ADECUACIÓN DE RED INTERNA Y TELEFONÍA IP PARA LA NUEVA SEDE DE LA CCMMNA.</t>
  </si>
  <si>
    <t>SOLUCIONES TECNOLÓGICAS MOS S.A.S</t>
  </si>
  <si>
    <t>FILA_10</t>
  </si>
  <si>
    <t>194450</t>
  </si>
  <si>
    <t>2016/12/01</t>
  </si>
  <si>
    <t>LEASING DE ARRRENDAMIENTO FINANCIERO PARA LA CONSTRUCCIÓN DE LA NUEVA SEDE DE LA CCMMNA</t>
  </si>
  <si>
    <t>BANCOLOMBIA S.A</t>
  </si>
  <si>
    <t>FILA_11</t>
  </si>
  <si>
    <t>001-2019</t>
  </si>
  <si>
    <t>REVISORIA FISCAL DE LA INSTITUCIÓN PERIODO 2019-20122.</t>
  </si>
  <si>
    <t>CARLOS MARIO ZAPATA VILLA</t>
  </si>
  <si>
    <t>FILA_12</t>
  </si>
  <si>
    <t>002-2019</t>
  </si>
  <si>
    <t>COMISIÓN POR RECAUDO DEL REGISTRO MERCANTIL EN EL MUNICIPIO DE PUERTO NARE.</t>
  </si>
  <si>
    <t>GLORIA ELCY OLIVARES PEREZ</t>
  </si>
  <si>
    <t>FILA_13</t>
  </si>
  <si>
    <t>003-2019</t>
  </si>
  <si>
    <t>COMUNICACIÓN GRÁFICA, PUBLICITARIA Y SOCIAL DE LA CCMMNA.</t>
  </si>
  <si>
    <t>TATIANA LÓPEZ LÓPEZ</t>
  </si>
  <si>
    <t>LAURA DANIELA SOTO ECHEVERRY</t>
  </si>
  <si>
    <t>FILA_14</t>
  </si>
  <si>
    <t>EXT 001-2019</t>
  </si>
  <si>
    <t>SUMINISTRO DE SERVICIO DE ASEO EN LA INSTITUCIÓN, EL VALOR ES VARIABLE SI SE PRESEENTA DIFERENTES NOVEDADES A UN TIEMPO ORDINARIO DE 48 HORAS SEMANALES</t>
  </si>
  <si>
    <t>EL PUNTO DEL ASEO S.A.S</t>
  </si>
  <si>
    <t>FILA_15</t>
  </si>
  <si>
    <t>FILA_16</t>
  </si>
  <si>
    <t>006-2019</t>
  </si>
  <si>
    <t>DOTACIÓN E INSTALACIÓN DE MUEBLES PARA LA OFICINA NUEVA SEDE DE LA CCMMNA</t>
  </si>
  <si>
    <t>INVERSIONES Y PROYECTOS NACIONALES S.A.S.</t>
  </si>
  <si>
    <t>FILA_17</t>
  </si>
  <si>
    <t>FILA_18</t>
  </si>
  <si>
    <t>PRESIDENTA EJECUTIVA</t>
  </si>
  <si>
    <t>EL CONTRATO SE CANCELA, AL NO EJECUTARSE EL OBJETO CONTRACTUAL DE ESTE.</t>
  </si>
  <si>
    <t>A LA FECHA SE HA  PAGADO EL VALOR DE $54.976.018, EL CONTRATO SE RENUEVA AUTOMATICAMENTE SEGÚN CLAÚSULA DEFINIDA EN ESTE, EL VALOR ES VARIABLE, SEGÚN LA CANTIDAD DE INFORMACIÓN QUE SE REQUIERA POR LA INSTITUCIÓN</t>
  </si>
  <si>
    <t xml:space="preserve">SE LIQUIDA MEDIANTE ACTA N. 002-2019 DEL DÍA 2019-09-10 </t>
  </si>
  <si>
    <t>EL CONTRATO POR SER DE COMISIÓN NO TIENE VALOR INICIAL, A LA FECHA SE HA CANCELADO $7.646.670, POR VALOR DE COMISIONES.</t>
  </si>
  <si>
    <t>EL VALOR DEL CONTRATO ES DE $7952000+IVA, SE HACE ANTICIPO DEL 50% Y EL OTRO 50% AL FINALIZAR CON LA ENTREGA A SATISFACCIÓN, A LA FECHA NO SE HA LIQUIDADO.</t>
  </si>
  <si>
    <t>007-2019</t>
  </si>
  <si>
    <t>008-2019</t>
  </si>
  <si>
    <t>FORMACIÓN EMPRESARIAL Y DESARROLLO DE PROVEEDORES DE LOS MUNICIPIOS DE PUERTO TRIUNFO Y PUERTO NARE.</t>
  </si>
  <si>
    <t>DIANA ISABEL CUELLAR MESA</t>
  </si>
  <si>
    <t>009-2019</t>
  </si>
  <si>
    <t>REALIZACIÓN DE JORNADAS DE FORTALECIMIENTO DE HABILIDADES COMERCIALES EN LOS MUNICIPIOS DE AMALFI, PUERTO BERRIO Y SEGOVIA.</t>
  </si>
  <si>
    <t>LUIS FERNANDO TAMAYO GIRALDO</t>
  </si>
  <si>
    <t>EL VALOR SERÁ CANCELADO AL FINAL DE LA EJECUCIÓN Y CUMPLIMIENTO DEL CONTRATO.</t>
  </si>
  <si>
    <t>VALOR QUE CANCELA FACTURA N. 17396, SUMINISTRO DE PAPELERÍA PARA LA INSTITUCIÓN Y PARA EL FESTIVAL DEL COMERCIO EN EL MUNICIPIO DE CARACOLÍ.</t>
  </si>
  <si>
    <t>SECREA S.A.S</t>
  </si>
  <si>
    <t>DUENDE S.A.S</t>
  </si>
  <si>
    <t>VALOR QUE CANCELA FACTURA N. 712, CAPACITACIÓN DE EMPRESARIOS DEL SECTOR TURISMO EN LA EXPOVIRTUAL.</t>
  </si>
  <si>
    <t>CMT ELECTRDOMÉSTICOS S.A.S</t>
  </si>
  <si>
    <t>VALOR QUE CANCELA FACTURA N. BG15339, COMPRA DE AIRE ACONDICIONADO PARA LA OFICINA SECCIONAL DE EL BAGRE.</t>
  </si>
  <si>
    <t>2019/02/14</t>
  </si>
  <si>
    <t>AUNAR ESFUERZOS INTERINSTITUCIONALES TÉCNICOS Y ECONÓMICOS PARA LA PUESTA EN MARCHA Y EL FORTALECIMIENTO DEL PROGRAMA MAGDALENA  TRAVESÍA MÁGICA, QUE PERMITA EL APROVECHAMIENTO DEL POTENCIAL TURÍSTICO EN LA RIVERA DEL MAGDALENA ALTO Y MEDIO, Y EN MUNICIPIOS CIRCUNDANTES O ÁREA DE INFLUENCIA CON ATRACTIVOS TURISTICOS QUE SE PUEDAN INTEGRAR.</t>
  </si>
  <si>
    <t>CÁMARA DE COMERCIO DE NEIVA</t>
  </si>
  <si>
    <t>4600007306</t>
  </si>
  <si>
    <t>2017/09/01</t>
  </si>
  <si>
    <t>FORTALECER Y DAR CONTINUIDAD A LA GESTIÓN TRIBUTARIA DEL IMPUESTO DE REGISTRO Y ESTAMPILLA PRODESARROLLO</t>
  </si>
  <si>
    <t>GOBERNACIÓN DE ANTIOQUIA</t>
  </si>
  <si>
    <t>EL VALOR DE $178.819.162 DEL CONVENIO, ESTÁ PACTADO EN ESPECIE NO EN EFECTIVO,  CORREPSONDIENTES A LOS COSTOS OPERATIVOS DIRECTOS E INDIRECTOS EN QUE INCURRA LA CÁMARA.</t>
  </si>
  <si>
    <t>2017-002</t>
  </si>
  <si>
    <t>2017/09/29</t>
  </si>
  <si>
    <t>PROMOVER LA SOSTENIBILIDAD AMBIENTAL,SOCIOECONÓMICA Y EL FORTALECIMIENTO DE LA PRODUCTIVIDAD Y LA COMPETITIVIDAD DE LOS 18 MUNICIPIOS QUE INTEGRAN LA JURISDICCIÓN DE LA CCMMNA, MEDIANTE LA COOPERACIÓN Y EL INTERCAMBIO ENTRE AMBAS INSTITUCIONES, EN EL MARCO Y CON EL RESPALDO DE LA INSTITUCIONALIDAD, LA EXPERIENCIA ADQUIRIDA Y LAS CAPACIDADES REGIONALES</t>
  </si>
  <si>
    <t>CENTRO DE CIENCIA Y TECNOLOGÍA DE ANTIOQUIA CTA</t>
  </si>
  <si>
    <t>EL CONVENIO NO TIENE VALOR ECONÓMICO PARA LA INSTITUCIÓN.</t>
  </si>
  <si>
    <t>2017-001</t>
  </si>
  <si>
    <t>2017/10/01</t>
  </si>
  <si>
    <t>AUNAR ESFUERZOS ENTRE LA CÁMARA Y LA CORPORACIÓN PARA CONTRIBUIR AL INCREMENTO DE LA COMPETITIVIDAD EMPRESARIAL A TRAVÉS DE LA GENERACIÓN CONJUNTA DE ACCIONES Y ESFUERZOS QUE SE ENCAMINEN AL FORTALECIMIENTO DEL TEJIDO EMPRESARIAL EN EL DEPARTAMENTO DE ANTIOQUIA, CON ESPECIAL ATENCIÓN AL CLUSTER DEL CACAO Y LA RUTA TURÍSTICA DE LA REGIÓN DEL MAGDALENA MEDIO.</t>
  </si>
  <si>
    <t>CORPORACIÓN UNIVERSITARIA LASALLISTA</t>
  </si>
  <si>
    <t>EL CONVENIO NO TIENE VALOR ECONÓMICO PARA LA INSTITUCIÓN</t>
  </si>
  <si>
    <t>2017/11/24</t>
  </si>
  <si>
    <t>AUNAR ESFUERZOS ENTRE LA CÁMARA Y LA CONCESIÓN, PARA CONTRIBUIR AL INCREMENTO DE LA COMPETITIVIDAD EMPRESARIAL EN EL DEPARTAMENTO DE ANTIOQUIA Y SANTANDER CON ESPECIAL ATENCIÓN A LA IMPLEMENTACIÓN DEL CONCURSO DE EMPRENDIMIENTO -EMPRENDE TU FUTURO-MAS IDEAS, MAS EMPRESA</t>
  </si>
  <si>
    <t>CONCESIONARIA DEL PROYECTO VIAL RIO MAGDALENA</t>
  </si>
  <si>
    <t>EL VALOR DE LOS APORTES DEL CONVENIO, SON EN ESPECIE PARA CADA UNA DE LAS PARTES DURANTE EL TIEMPO DE DURACIÓN DEL CONVENIO.SE ADICIONÓ MEDIANTE OTRO SI N.1 A PARTIR DEL 2018/07/11</t>
  </si>
  <si>
    <t>003</t>
  </si>
  <si>
    <t>2017/08/22</t>
  </si>
  <si>
    <t>AUNAR ESFUERZOS CON EL FIN DE ASEGURAR EL CUMPLIMIENTO OPORTUNO DE LAS OBLIGACIONES DE LAS EMPRESAS CONTRATISTAS DE ECOPETROL S.A., EN LOS MUNICIPIOS DE LA JURISDICCIÓN DE LA CÁMARA DE COMERCIO DE BARRANCABERMEJA, EL MUNICIPIO DE YONDO, JURISDICCIÓN DE LA CCMMNA Y EL MUNICIPIO DE PUETO BOYACA, JURISDICCIÓN DE LA CÁMARA DE COMERCIO DE LA DORADA.</t>
  </si>
  <si>
    <t>CÁMARA DE COMERCIO DE BARRANCABERMEJA</t>
  </si>
  <si>
    <t>291-2019</t>
  </si>
  <si>
    <t>AUNAR ESFUERZOS PARA IMPLEMENTAR INICIATIVAS DE DESARROLLO EMPRESARIAL, CON ÉNFASIS EN LA FORMALIZACIÓN, DE ACUERDO CON LA REALIDADES TERRITORIALES Y LAS CAPACIDADES PRODUCTIVAS DE LAS EMPRESAS, DESARROLLANDO UN ENFOQUE ESPECIAL PARA LAS INICIATIVAS PRODUCTIVAS DE LA POBLACIÓN VICTIMA DEL CONFLICTO. PÚBLICO OBJETIVO: EMPRESAS, ASOCIACIONES Y EMPRENDEDORES DE LA JURISDICCIÓN DE LA CCMMNA.</t>
  </si>
  <si>
    <t>CÁMARA DE COMERCIO DE MEDELLIN PARA ANTIOQUIA</t>
  </si>
  <si>
    <t>EL VALOR DE LOS APORTES DEL CONVENIO, ES EN ESPECIE, $10.207.404 PARA FORMALIZACIÓN Y $81.901.510, PARA MINICADENAS.</t>
  </si>
  <si>
    <t>AUNAR ESFUERZOS, FORTALEZAS INSTITUCIONALES Y RECURSO HUMANO, PARA INCREMENTAR LA PRODUCTIVIDAD Y COMPETITIVIDAD DE LAS EMPRESAS PARTICIPANTES DEL PROYECTO FÁBRICAS DE PRODUCTIVIDAD EN LA REGIÓN DEL MAGDALENA MEDIO Y NORDESTE ANTIOQUEÑO.</t>
  </si>
  <si>
    <t>EL VALOR DE LOS APORTES PARA LA CCMMNA ES EN EFECTIVO.</t>
  </si>
  <si>
    <t>LA ENTIDAD NO TIENE ESTE TIPO DE CONTRATACIÓN</t>
  </si>
  <si>
    <t xml:space="preserve">LAURA DANIELA SOTO ECHEVERRY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</si>
</sst>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4" borderId="3" xfId="0" applyNumberFormat="1" applyFill="1" applyBorder="1" applyAlignment="1" applyProtection="1">
      <alignment horizontal="left" vertical="center"/>
      <protection locked="0"/>
    </xf>
    <xf numFmtId="0" fontId="0" fillId="5" borderId="3" xfId="0" applyFill="1" applyBorder="1" applyAlignment="1" applyProtection="1">
      <alignmen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horizontal="left" vertical="center"/>
      <protection locked="0"/>
    </xf>
    <xf numFmtId="164" fontId="0" fillId="4" borderId="2"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164" fontId="0" fillId="4" borderId="7" xfId="0" applyNumberFormat="1" applyFill="1" applyBorder="1" applyAlignment="1" applyProtection="1">
      <alignment horizontal="left" vertical="center"/>
      <protection locked="0"/>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4" fontId="0" fillId="0" borderId="0" xfId="0" applyNumberFormat="1" applyAlignment="1">
      <alignment horizontal="left"/>
    </xf>
    <xf numFmtId="0" fontId="1" fillId="2" borderId="8" xfId="0" applyFont="1" applyFill="1" applyBorder="1" applyAlignment="1">
      <alignment horizontal="center" vertical="center"/>
    </xf>
    <xf numFmtId="0" fontId="0" fillId="4" borderId="2" xfId="0"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G12" sqref="G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275</v>
      </c>
    </row>
    <row r="5" spans="1:56" x14ac:dyDescent="0.25">
      <c r="B5" s="1" t="s">
        <v>6</v>
      </c>
      <c r="C5" s="5">
        <v>43738</v>
      </c>
    </row>
    <row r="6" spans="1:56" x14ac:dyDescent="0.25">
      <c r="B6" s="1" t="s">
        <v>7</v>
      </c>
      <c r="C6" s="1">
        <v>1</v>
      </c>
      <c r="D6" s="1" t="s">
        <v>8</v>
      </c>
    </row>
    <row r="8" spans="1:56" x14ac:dyDescent="0.25">
      <c r="A8" s="1" t="s">
        <v>9</v>
      </c>
      <c r="B8" s="19" t="s">
        <v>10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2008</v>
      </c>
      <c r="E11" s="4" t="s">
        <v>2009</v>
      </c>
      <c r="F11" s="3" t="s">
        <v>2010</v>
      </c>
      <c r="G11" s="4" t="s">
        <v>2011</v>
      </c>
      <c r="H11" s="4">
        <v>0</v>
      </c>
      <c r="I11" s="4" t="s">
        <v>2011</v>
      </c>
      <c r="J11" s="4" t="s">
        <v>284</v>
      </c>
      <c r="K11" s="4" t="s">
        <v>2011</v>
      </c>
      <c r="L11" s="4" t="s">
        <v>127</v>
      </c>
      <c r="M11" s="4" t="s">
        <v>127</v>
      </c>
      <c r="N11" s="4" t="s">
        <v>66</v>
      </c>
      <c r="O11" s="4" t="s">
        <v>127</v>
      </c>
      <c r="P11" s="4">
        <v>0</v>
      </c>
      <c r="Q11" s="4" t="s">
        <v>81</v>
      </c>
      <c r="R11" s="4"/>
      <c r="S11" s="4" t="s">
        <v>66</v>
      </c>
      <c r="T11" s="4" t="s">
        <v>112</v>
      </c>
      <c r="U11" s="4" t="s">
        <v>122</v>
      </c>
      <c r="V11" s="4"/>
      <c r="W11" s="4"/>
      <c r="X11" s="4" t="s">
        <v>66</v>
      </c>
      <c r="Y11" s="4" t="s">
        <v>66</v>
      </c>
      <c r="Z11" s="4" t="s">
        <v>2009</v>
      </c>
      <c r="AA11" s="4" t="s">
        <v>131</v>
      </c>
      <c r="AB11" s="4" t="s">
        <v>127</v>
      </c>
      <c r="AC11" s="3" t="s">
        <v>2010</v>
      </c>
      <c r="AD11" s="4" t="s">
        <v>112</v>
      </c>
      <c r="AE11" s="4" t="s">
        <v>125</v>
      </c>
      <c r="AF11" s="4"/>
      <c r="AG11" s="4"/>
      <c r="AH11" s="4" t="s">
        <v>66</v>
      </c>
      <c r="AI11" s="4" t="s">
        <v>66</v>
      </c>
      <c r="AJ11" s="4" t="s">
        <v>66</v>
      </c>
      <c r="AK11" s="4" t="s">
        <v>125</v>
      </c>
      <c r="AL11" s="4"/>
      <c r="AM11" s="4"/>
      <c r="AN11" s="4" t="s">
        <v>66</v>
      </c>
      <c r="AO11" s="4" t="s">
        <v>66</v>
      </c>
      <c r="AP11" s="4" t="s">
        <v>66</v>
      </c>
      <c r="AQ11" s="4">
        <v>0</v>
      </c>
      <c r="AR11" s="4" t="s">
        <v>105</v>
      </c>
      <c r="AS11" s="4">
        <v>0</v>
      </c>
      <c r="AT11" s="4" t="s">
        <v>116</v>
      </c>
      <c r="AU11" s="4">
        <v>0</v>
      </c>
      <c r="AV11" s="4">
        <v>0</v>
      </c>
      <c r="AW11" s="3" t="s">
        <v>66</v>
      </c>
      <c r="AX11" s="3" t="s">
        <v>66</v>
      </c>
      <c r="AY11" s="3" t="s">
        <v>66</v>
      </c>
      <c r="AZ11" s="4">
        <v>0</v>
      </c>
      <c r="BA11" s="4">
        <v>0</v>
      </c>
      <c r="BB11" s="4">
        <v>0</v>
      </c>
      <c r="BC11" s="4">
        <v>0</v>
      </c>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4"/>
  <sheetViews>
    <sheetView workbookViewId="0">
      <selection activeCell="A28" sqref="A2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275</v>
      </c>
    </row>
    <row r="5" spans="1:51" x14ac:dyDescent="0.25">
      <c r="B5" s="1" t="s">
        <v>6</v>
      </c>
      <c r="C5" s="5">
        <v>43738</v>
      </c>
    </row>
    <row r="6" spans="1:51" x14ac:dyDescent="0.25">
      <c r="B6" s="1" t="s">
        <v>7</v>
      </c>
      <c r="C6" s="1">
        <v>1</v>
      </c>
      <c r="D6" s="1" t="s">
        <v>8</v>
      </c>
    </row>
    <row r="8" spans="1:51" x14ac:dyDescent="0.25">
      <c r="A8" s="1" t="s">
        <v>9</v>
      </c>
      <c r="B8" s="19" t="s">
        <v>1931</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ht="15.75" thickBot="1" x14ac:dyDescent="0.3">
      <c r="A11" s="1">
        <v>1</v>
      </c>
      <c r="B11" t="s">
        <v>65</v>
      </c>
      <c r="C11" s="4" t="s">
        <v>68</v>
      </c>
      <c r="D11" s="4" t="s">
        <v>66</v>
      </c>
      <c r="E11" s="4" t="s">
        <v>2012</v>
      </c>
      <c r="F11" s="3" t="s">
        <v>2013</v>
      </c>
      <c r="G11" s="4" t="s">
        <v>2076</v>
      </c>
      <c r="H11" s="4">
        <v>1039458625</v>
      </c>
      <c r="I11" s="4" t="s">
        <v>2088</v>
      </c>
      <c r="J11" s="4" t="s">
        <v>107</v>
      </c>
      <c r="K11" s="4" t="s">
        <v>1933</v>
      </c>
      <c r="L11" s="4" t="s">
        <v>66</v>
      </c>
      <c r="M11" s="4" t="s">
        <v>2014</v>
      </c>
      <c r="N11" s="4">
        <v>4800000</v>
      </c>
      <c r="O11" s="4" t="s">
        <v>81</v>
      </c>
      <c r="P11" s="4"/>
      <c r="Q11" s="4" t="s">
        <v>66</v>
      </c>
      <c r="R11" s="4" t="s">
        <v>74</v>
      </c>
      <c r="S11" s="4" t="s">
        <v>101</v>
      </c>
      <c r="T11" s="4">
        <v>71171837</v>
      </c>
      <c r="U11" s="4"/>
      <c r="V11" s="4" t="s">
        <v>66</v>
      </c>
      <c r="W11" s="4" t="s">
        <v>66</v>
      </c>
      <c r="X11" s="4" t="s">
        <v>2015</v>
      </c>
      <c r="Y11" s="4" t="s">
        <v>91</v>
      </c>
      <c r="Z11" s="4" t="s">
        <v>125</v>
      </c>
      <c r="AA11" s="4"/>
      <c r="AB11" s="4"/>
      <c r="AC11" s="4" t="s">
        <v>66</v>
      </c>
      <c r="AD11" s="4" t="s">
        <v>66</v>
      </c>
      <c r="AE11" s="4" t="s">
        <v>66</v>
      </c>
      <c r="AF11" s="4" t="s">
        <v>101</v>
      </c>
      <c r="AG11" s="4">
        <v>43650844</v>
      </c>
      <c r="AH11" s="4"/>
      <c r="AI11" s="4" t="s">
        <v>66</v>
      </c>
      <c r="AJ11" s="4" t="s">
        <v>66</v>
      </c>
      <c r="AK11" s="4" t="s">
        <v>2016</v>
      </c>
      <c r="AL11" s="4">
        <v>365</v>
      </c>
      <c r="AM11" s="4" t="s">
        <v>105</v>
      </c>
      <c r="AN11" s="4">
        <v>0</v>
      </c>
      <c r="AO11" s="4" t="s">
        <v>116</v>
      </c>
      <c r="AP11" s="4">
        <v>0</v>
      </c>
      <c r="AQ11" s="4">
        <v>0</v>
      </c>
      <c r="AR11" s="3" t="s">
        <v>2013</v>
      </c>
      <c r="AS11" s="3" t="s">
        <v>66</v>
      </c>
      <c r="AT11" s="3" t="s">
        <v>66</v>
      </c>
      <c r="AU11" s="4">
        <v>100</v>
      </c>
      <c r="AV11" s="4">
        <v>75</v>
      </c>
      <c r="AW11" s="4">
        <v>100</v>
      </c>
      <c r="AX11" s="4">
        <v>75</v>
      </c>
      <c r="AY11" s="4" t="s">
        <v>2017</v>
      </c>
    </row>
    <row r="12" spans="1:51" ht="15.75" thickBot="1" x14ac:dyDescent="0.3">
      <c r="A12" s="1">
        <v>2</v>
      </c>
      <c r="B12" t="s">
        <v>2018</v>
      </c>
      <c r="C12" s="4" t="s">
        <v>68</v>
      </c>
      <c r="D12" s="4" t="s">
        <v>66</v>
      </c>
      <c r="E12" s="4" t="s">
        <v>2019</v>
      </c>
      <c r="F12" s="3" t="s">
        <v>2013</v>
      </c>
      <c r="G12" s="4" t="s">
        <v>2076</v>
      </c>
      <c r="H12" s="4">
        <v>1039458625</v>
      </c>
      <c r="I12" s="4" t="s">
        <v>2088</v>
      </c>
      <c r="J12" s="4" t="s">
        <v>107</v>
      </c>
      <c r="K12" s="4" t="s">
        <v>1933</v>
      </c>
      <c r="L12" s="4" t="s">
        <v>66</v>
      </c>
      <c r="M12" s="4" t="s">
        <v>2020</v>
      </c>
      <c r="N12" s="4">
        <v>7200000</v>
      </c>
      <c r="O12" s="4" t="s">
        <v>81</v>
      </c>
      <c r="P12" s="4"/>
      <c r="Q12" s="4" t="s">
        <v>66</v>
      </c>
      <c r="R12" s="4" t="s">
        <v>74</v>
      </c>
      <c r="S12" s="4" t="s">
        <v>101</v>
      </c>
      <c r="T12" s="4">
        <v>22241475</v>
      </c>
      <c r="U12" s="4"/>
      <c r="V12" s="4" t="s">
        <v>66</v>
      </c>
      <c r="W12" s="4" t="s">
        <v>66</v>
      </c>
      <c r="X12" s="4" t="s">
        <v>2021</v>
      </c>
      <c r="Y12" s="4" t="s">
        <v>91</v>
      </c>
      <c r="Z12" s="4" t="s">
        <v>125</v>
      </c>
      <c r="AA12" s="4"/>
      <c r="AB12" s="4"/>
      <c r="AC12" s="4" t="s">
        <v>66</v>
      </c>
      <c r="AD12" s="4" t="s">
        <v>66</v>
      </c>
      <c r="AE12" s="4" t="s">
        <v>66</v>
      </c>
      <c r="AF12" s="4" t="s">
        <v>101</v>
      </c>
      <c r="AG12" s="4">
        <v>43650844</v>
      </c>
      <c r="AH12" s="4"/>
      <c r="AI12" s="4" t="s">
        <v>66</v>
      </c>
      <c r="AJ12" s="4" t="s">
        <v>66</v>
      </c>
      <c r="AK12" s="4" t="s">
        <v>2016</v>
      </c>
      <c r="AL12" s="4">
        <v>365</v>
      </c>
      <c r="AM12" s="4" t="s">
        <v>105</v>
      </c>
      <c r="AN12" s="4">
        <v>0</v>
      </c>
      <c r="AO12" s="4" t="s">
        <v>116</v>
      </c>
      <c r="AP12" s="4">
        <v>0</v>
      </c>
      <c r="AQ12" s="4">
        <v>0</v>
      </c>
      <c r="AR12" s="3" t="s">
        <v>2013</v>
      </c>
      <c r="AS12" s="3" t="s">
        <v>66</v>
      </c>
      <c r="AT12" s="3" t="s">
        <v>66</v>
      </c>
      <c r="AU12" s="4">
        <v>100</v>
      </c>
      <c r="AV12" s="4">
        <v>75</v>
      </c>
      <c r="AW12" s="4">
        <v>100</v>
      </c>
      <c r="AX12" s="4">
        <v>75</v>
      </c>
      <c r="AY12" s="4" t="s">
        <v>2017</v>
      </c>
    </row>
    <row r="13" spans="1:51" ht="15.75" thickBot="1" x14ac:dyDescent="0.3">
      <c r="A13" s="1">
        <v>3</v>
      </c>
      <c r="B13" t="s">
        <v>2022</v>
      </c>
      <c r="C13" s="4" t="s">
        <v>68</v>
      </c>
      <c r="D13" s="4" t="s">
        <v>66</v>
      </c>
      <c r="E13" s="4" t="s">
        <v>2023</v>
      </c>
      <c r="F13" s="3" t="s">
        <v>2013</v>
      </c>
      <c r="G13" s="4" t="s">
        <v>2076</v>
      </c>
      <c r="H13" s="4">
        <v>1039458625</v>
      </c>
      <c r="I13" s="4" t="s">
        <v>2088</v>
      </c>
      <c r="J13" s="4" t="s">
        <v>107</v>
      </c>
      <c r="K13" s="4" t="s">
        <v>1933</v>
      </c>
      <c r="L13" s="4" t="s">
        <v>66</v>
      </c>
      <c r="M13" s="4" t="s">
        <v>2024</v>
      </c>
      <c r="N13" s="4">
        <v>7019460</v>
      </c>
      <c r="O13" s="4" t="s">
        <v>81</v>
      </c>
      <c r="P13" s="4"/>
      <c r="Q13" s="4" t="s">
        <v>66</v>
      </c>
      <c r="R13" s="4" t="s">
        <v>74</v>
      </c>
      <c r="S13" s="4" t="s">
        <v>101</v>
      </c>
      <c r="T13" s="4">
        <v>42939547</v>
      </c>
      <c r="U13" s="4"/>
      <c r="V13" s="4" t="s">
        <v>66</v>
      </c>
      <c r="W13" s="4" t="s">
        <v>66</v>
      </c>
      <c r="X13" s="4" t="s">
        <v>2025</v>
      </c>
      <c r="Y13" s="4" t="s">
        <v>91</v>
      </c>
      <c r="Z13" s="4" t="s">
        <v>125</v>
      </c>
      <c r="AA13" s="4"/>
      <c r="AB13" s="4"/>
      <c r="AC13" s="4" t="s">
        <v>66</v>
      </c>
      <c r="AD13" s="4" t="s">
        <v>66</v>
      </c>
      <c r="AE13" s="4" t="s">
        <v>66</v>
      </c>
      <c r="AF13" s="4" t="s">
        <v>101</v>
      </c>
      <c r="AG13" s="4">
        <v>43650844</v>
      </c>
      <c r="AH13" s="4"/>
      <c r="AI13" s="4" t="s">
        <v>66</v>
      </c>
      <c r="AJ13" s="4" t="s">
        <v>66</v>
      </c>
      <c r="AK13" s="4" t="s">
        <v>2016</v>
      </c>
      <c r="AL13" s="4">
        <v>365</v>
      </c>
      <c r="AM13" s="4" t="s">
        <v>105</v>
      </c>
      <c r="AN13" s="4">
        <v>0</v>
      </c>
      <c r="AO13" s="4" t="s">
        <v>116</v>
      </c>
      <c r="AP13" s="4">
        <v>0</v>
      </c>
      <c r="AQ13" s="4">
        <v>0</v>
      </c>
      <c r="AR13" s="3" t="s">
        <v>2013</v>
      </c>
      <c r="AS13" s="3" t="s">
        <v>66</v>
      </c>
      <c r="AT13" s="3" t="s">
        <v>66</v>
      </c>
      <c r="AU13" s="4">
        <v>100</v>
      </c>
      <c r="AV13" s="4">
        <v>75</v>
      </c>
      <c r="AW13" s="4">
        <v>100</v>
      </c>
      <c r="AX13" s="4">
        <v>75</v>
      </c>
      <c r="AY13" s="4" t="s">
        <v>2017</v>
      </c>
    </row>
    <row r="14" spans="1:51" ht="15.75" thickBot="1" x14ac:dyDescent="0.3">
      <c r="A14" s="1">
        <v>4</v>
      </c>
      <c r="B14" t="s">
        <v>2026</v>
      </c>
      <c r="C14" s="4" t="s">
        <v>68</v>
      </c>
      <c r="D14" s="4" t="s">
        <v>66</v>
      </c>
      <c r="E14" s="4" t="s">
        <v>2027</v>
      </c>
      <c r="F14" s="8">
        <v>43709</v>
      </c>
      <c r="G14" s="4" t="s">
        <v>2076</v>
      </c>
      <c r="H14" s="4">
        <v>1039458625</v>
      </c>
      <c r="I14" s="4" t="s">
        <v>2088</v>
      </c>
      <c r="J14" s="4" t="s">
        <v>82</v>
      </c>
      <c r="K14" s="4" t="s">
        <v>1933</v>
      </c>
      <c r="L14" s="4" t="s">
        <v>66</v>
      </c>
      <c r="M14" s="4" t="s">
        <v>2028</v>
      </c>
      <c r="N14" s="4">
        <v>4800000</v>
      </c>
      <c r="O14" s="4" t="s">
        <v>81</v>
      </c>
      <c r="P14" s="4"/>
      <c r="Q14" s="4" t="s">
        <v>66</v>
      </c>
      <c r="R14" s="4" t="s">
        <v>74</v>
      </c>
      <c r="S14" s="4" t="s">
        <v>101</v>
      </c>
      <c r="T14" s="4">
        <v>70925050</v>
      </c>
      <c r="U14" s="4"/>
      <c r="V14" s="4" t="s">
        <v>66</v>
      </c>
      <c r="W14" s="4" t="s">
        <v>66</v>
      </c>
      <c r="X14" s="4" t="s">
        <v>2029</v>
      </c>
      <c r="Y14" s="4" t="s">
        <v>91</v>
      </c>
      <c r="Z14" s="4" t="s">
        <v>125</v>
      </c>
      <c r="AA14" s="4"/>
      <c r="AB14" s="4"/>
      <c r="AC14" s="4" t="s">
        <v>66</v>
      </c>
      <c r="AD14" s="4" t="s">
        <v>66</v>
      </c>
      <c r="AE14" s="4" t="s">
        <v>66</v>
      </c>
      <c r="AF14" s="4" t="s">
        <v>101</v>
      </c>
      <c r="AG14" s="4">
        <v>43650844</v>
      </c>
      <c r="AH14" s="4"/>
      <c r="AI14" s="4" t="s">
        <v>66</v>
      </c>
      <c r="AJ14" s="4" t="s">
        <v>66</v>
      </c>
      <c r="AK14" s="4" t="s">
        <v>2016</v>
      </c>
      <c r="AL14" s="4">
        <v>365</v>
      </c>
      <c r="AM14" s="4" t="s">
        <v>105</v>
      </c>
      <c r="AN14" s="4">
        <v>0</v>
      </c>
      <c r="AO14" s="4" t="s">
        <v>116</v>
      </c>
      <c r="AP14" s="4">
        <v>0</v>
      </c>
      <c r="AQ14" s="4">
        <v>0</v>
      </c>
      <c r="AR14" s="8">
        <v>43709</v>
      </c>
      <c r="AS14" s="3" t="s">
        <v>66</v>
      </c>
      <c r="AT14" s="3" t="s">
        <v>66</v>
      </c>
      <c r="AU14" s="4">
        <v>100</v>
      </c>
      <c r="AV14" s="4">
        <v>8.1999999999999993</v>
      </c>
      <c r="AW14" s="4">
        <v>100</v>
      </c>
      <c r="AX14" s="4">
        <v>8.1999999999999993</v>
      </c>
      <c r="AY14" s="4" t="s">
        <v>2017</v>
      </c>
    </row>
    <row r="15" spans="1:51" ht="15.75" thickBot="1" x14ac:dyDescent="0.3">
      <c r="A15" s="1">
        <v>5</v>
      </c>
      <c r="B15" t="s">
        <v>2030</v>
      </c>
      <c r="C15" s="4" t="s">
        <v>68</v>
      </c>
      <c r="D15" s="4" t="s">
        <v>66</v>
      </c>
      <c r="E15" s="4" t="s">
        <v>2031</v>
      </c>
      <c r="F15" s="3" t="s">
        <v>2032</v>
      </c>
      <c r="G15" s="4" t="s">
        <v>2076</v>
      </c>
      <c r="H15" s="4">
        <v>1039458625</v>
      </c>
      <c r="I15" s="4" t="s">
        <v>2088</v>
      </c>
      <c r="J15" s="4" t="s">
        <v>95</v>
      </c>
      <c r="K15" s="4" t="s">
        <v>1933</v>
      </c>
      <c r="L15" s="4" t="s">
        <v>66</v>
      </c>
      <c r="M15" s="4" t="s">
        <v>2033</v>
      </c>
      <c r="N15" s="4">
        <v>9600000</v>
      </c>
      <c r="O15" s="4" t="s">
        <v>81</v>
      </c>
      <c r="P15" s="4"/>
      <c r="Q15" s="4" t="s">
        <v>66</v>
      </c>
      <c r="R15" s="4" t="s">
        <v>87</v>
      </c>
      <c r="S15" s="4" t="s">
        <v>75</v>
      </c>
      <c r="T15" s="4"/>
      <c r="U15" s="4">
        <v>900362230</v>
      </c>
      <c r="V15" s="4" t="s">
        <v>130</v>
      </c>
      <c r="W15" s="4" t="s">
        <v>66</v>
      </c>
      <c r="X15" s="4" t="s">
        <v>2034</v>
      </c>
      <c r="Y15" s="4" t="s">
        <v>91</v>
      </c>
      <c r="Z15" s="4" t="s">
        <v>125</v>
      </c>
      <c r="AA15" s="4"/>
      <c r="AB15" s="4"/>
      <c r="AC15" s="4" t="s">
        <v>66</v>
      </c>
      <c r="AD15" s="4" t="s">
        <v>66</v>
      </c>
      <c r="AE15" s="4" t="s">
        <v>66</v>
      </c>
      <c r="AF15" s="4" t="s">
        <v>101</v>
      </c>
      <c r="AG15" s="4">
        <v>43650844</v>
      </c>
      <c r="AH15" s="4"/>
      <c r="AI15" s="4" t="s">
        <v>66</v>
      </c>
      <c r="AJ15" s="4" t="s">
        <v>66</v>
      </c>
      <c r="AK15" s="4" t="s">
        <v>2016</v>
      </c>
      <c r="AL15" s="4">
        <v>365</v>
      </c>
      <c r="AM15" s="4" t="s">
        <v>105</v>
      </c>
      <c r="AN15" s="4">
        <v>0</v>
      </c>
      <c r="AO15" s="4" t="s">
        <v>116</v>
      </c>
      <c r="AP15" s="4">
        <v>0</v>
      </c>
      <c r="AQ15" s="4">
        <v>0</v>
      </c>
      <c r="AR15" s="3" t="s">
        <v>2032</v>
      </c>
      <c r="AS15" s="3" t="s">
        <v>66</v>
      </c>
      <c r="AT15" s="3" t="s">
        <v>66</v>
      </c>
      <c r="AU15" s="4">
        <v>100</v>
      </c>
      <c r="AV15" s="4">
        <v>48.35</v>
      </c>
      <c r="AW15" s="4">
        <v>100</v>
      </c>
      <c r="AX15" s="4">
        <v>48.35</v>
      </c>
      <c r="AY15" s="4" t="s">
        <v>2017</v>
      </c>
    </row>
    <row r="16" spans="1:51" ht="15.75" thickBot="1" x14ac:dyDescent="0.3">
      <c r="A16" s="1">
        <v>6</v>
      </c>
      <c r="B16" t="s">
        <v>2035</v>
      </c>
      <c r="C16" s="4" t="s">
        <v>68</v>
      </c>
      <c r="D16" s="4" t="s">
        <v>66</v>
      </c>
      <c r="E16" s="4" t="s">
        <v>2036</v>
      </c>
      <c r="F16" s="3" t="s">
        <v>2037</v>
      </c>
      <c r="G16" s="4" t="s">
        <v>2076</v>
      </c>
      <c r="H16" s="4">
        <v>1039458625</v>
      </c>
      <c r="I16" s="4" t="s">
        <v>2088</v>
      </c>
      <c r="J16" s="4" t="s">
        <v>138</v>
      </c>
      <c r="K16" s="4" t="s">
        <v>1954</v>
      </c>
      <c r="L16" s="4" t="s">
        <v>66</v>
      </c>
      <c r="M16" s="4" t="s">
        <v>2038</v>
      </c>
      <c r="N16" s="4">
        <v>4680000</v>
      </c>
      <c r="O16" s="4" t="s">
        <v>81</v>
      </c>
      <c r="P16" s="4"/>
      <c r="Q16" s="4" t="s">
        <v>66</v>
      </c>
      <c r="R16" s="4" t="s">
        <v>74</v>
      </c>
      <c r="S16" s="4" t="s">
        <v>101</v>
      </c>
      <c r="T16" s="4">
        <v>71692145</v>
      </c>
      <c r="U16" s="4"/>
      <c r="V16" s="4" t="s">
        <v>66</v>
      </c>
      <c r="W16" s="4" t="s">
        <v>66</v>
      </c>
      <c r="X16" s="4" t="s">
        <v>2039</v>
      </c>
      <c r="Y16" s="4" t="s">
        <v>91</v>
      </c>
      <c r="Z16" s="4" t="s">
        <v>125</v>
      </c>
      <c r="AA16" s="4"/>
      <c r="AB16" s="4"/>
      <c r="AC16" s="4" t="s">
        <v>66</v>
      </c>
      <c r="AD16" s="4" t="s">
        <v>66</v>
      </c>
      <c r="AE16" s="4" t="s">
        <v>66</v>
      </c>
      <c r="AF16" s="4" t="s">
        <v>101</v>
      </c>
      <c r="AG16" s="4">
        <v>43455545</v>
      </c>
      <c r="AH16" s="4"/>
      <c r="AI16" s="4" t="s">
        <v>66</v>
      </c>
      <c r="AJ16" s="4" t="s">
        <v>66</v>
      </c>
      <c r="AK16" s="4" t="s">
        <v>2040</v>
      </c>
      <c r="AL16" s="4">
        <v>365</v>
      </c>
      <c r="AM16" s="4" t="s">
        <v>105</v>
      </c>
      <c r="AN16" s="4">
        <v>0</v>
      </c>
      <c r="AO16" s="4" t="s">
        <v>116</v>
      </c>
      <c r="AP16" s="4">
        <v>0</v>
      </c>
      <c r="AQ16" s="4">
        <v>0</v>
      </c>
      <c r="AR16" s="3" t="s">
        <v>2037</v>
      </c>
      <c r="AS16" s="3">
        <v>43709</v>
      </c>
      <c r="AT16" s="3">
        <v>43709</v>
      </c>
      <c r="AU16" s="4">
        <v>0</v>
      </c>
      <c r="AV16" s="4">
        <v>0</v>
      </c>
      <c r="AW16" s="4">
        <v>0</v>
      </c>
      <c r="AX16" s="4">
        <v>0</v>
      </c>
      <c r="AY16" s="4" t="s">
        <v>2089</v>
      </c>
    </row>
    <row r="17" spans="1:51" ht="15.75" thickBot="1" x14ac:dyDescent="0.3">
      <c r="A17" s="1">
        <v>7</v>
      </c>
      <c r="B17" t="s">
        <v>2042</v>
      </c>
      <c r="C17" s="4" t="s">
        <v>68</v>
      </c>
      <c r="D17" s="4" t="s">
        <v>66</v>
      </c>
      <c r="E17" s="4" t="s">
        <v>2043</v>
      </c>
      <c r="F17" s="3" t="s">
        <v>2044</v>
      </c>
      <c r="G17" s="4" t="s">
        <v>2076</v>
      </c>
      <c r="H17" s="4">
        <v>1039458625</v>
      </c>
      <c r="I17" s="4" t="s">
        <v>2088</v>
      </c>
      <c r="J17" s="4" t="s">
        <v>95</v>
      </c>
      <c r="K17" s="4" t="s">
        <v>1954</v>
      </c>
      <c r="L17" s="4" t="s">
        <v>66</v>
      </c>
      <c r="M17" s="4" t="s">
        <v>2045</v>
      </c>
      <c r="N17" s="9">
        <v>54976018</v>
      </c>
      <c r="O17" s="4" t="s">
        <v>81</v>
      </c>
      <c r="P17" s="4"/>
      <c r="Q17" s="4" t="s">
        <v>66</v>
      </c>
      <c r="R17" s="4" t="s">
        <v>87</v>
      </c>
      <c r="S17" s="4" t="s">
        <v>75</v>
      </c>
      <c r="T17" s="4"/>
      <c r="U17" s="4">
        <v>800134634</v>
      </c>
      <c r="V17" s="4" t="s">
        <v>141</v>
      </c>
      <c r="W17" s="4" t="s">
        <v>66</v>
      </c>
      <c r="X17" s="4" t="s">
        <v>2046</v>
      </c>
      <c r="Y17" s="4" t="s">
        <v>91</v>
      </c>
      <c r="Z17" s="4" t="s">
        <v>125</v>
      </c>
      <c r="AA17" s="4"/>
      <c r="AB17" s="4"/>
      <c r="AC17" s="4" t="s">
        <v>66</v>
      </c>
      <c r="AD17" s="4" t="s">
        <v>66</v>
      </c>
      <c r="AE17" s="4" t="s">
        <v>66</v>
      </c>
      <c r="AF17" s="4" t="s">
        <v>101</v>
      </c>
      <c r="AG17" s="4">
        <v>21932678</v>
      </c>
      <c r="AH17" s="4"/>
      <c r="AI17" s="4" t="s">
        <v>66</v>
      </c>
      <c r="AJ17" s="4" t="s">
        <v>66</v>
      </c>
      <c r="AK17" s="4" t="s">
        <v>2047</v>
      </c>
      <c r="AL17" s="4">
        <v>365</v>
      </c>
      <c r="AM17" s="4" t="s">
        <v>105</v>
      </c>
      <c r="AN17" s="4">
        <v>0</v>
      </c>
      <c r="AO17" s="4" t="s">
        <v>116</v>
      </c>
      <c r="AP17" s="4">
        <v>0</v>
      </c>
      <c r="AQ17" s="4">
        <v>0</v>
      </c>
      <c r="AR17" s="3" t="s">
        <v>2044</v>
      </c>
      <c r="AS17" s="3" t="s">
        <v>66</v>
      </c>
      <c r="AT17" s="3" t="s">
        <v>66</v>
      </c>
      <c r="AU17" s="4">
        <v>100</v>
      </c>
      <c r="AV17" s="4">
        <v>49.04</v>
      </c>
      <c r="AW17" s="4">
        <v>100</v>
      </c>
      <c r="AX17" s="4">
        <v>49.04</v>
      </c>
      <c r="AY17" s="9" t="s">
        <v>2090</v>
      </c>
    </row>
    <row r="18" spans="1:51" ht="15.75" thickBot="1" x14ac:dyDescent="0.3">
      <c r="A18" s="1">
        <v>8</v>
      </c>
      <c r="B18" t="s">
        <v>2048</v>
      </c>
      <c r="C18" s="4" t="s">
        <v>68</v>
      </c>
      <c r="D18" s="4" t="s">
        <v>66</v>
      </c>
      <c r="E18" s="4" t="s">
        <v>2049</v>
      </c>
      <c r="F18" s="3" t="s">
        <v>2050</v>
      </c>
      <c r="G18" s="4" t="s">
        <v>2076</v>
      </c>
      <c r="H18" s="4">
        <v>1039458625</v>
      </c>
      <c r="I18" s="4" t="s">
        <v>2088</v>
      </c>
      <c r="J18" s="4" t="s">
        <v>126</v>
      </c>
      <c r="K18" s="4" t="s">
        <v>1954</v>
      </c>
      <c r="L18" s="4" t="s">
        <v>66</v>
      </c>
      <c r="M18" s="4" t="s">
        <v>2051</v>
      </c>
      <c r="N18" s="4">
        <v>6000000</v>
      </c>
      <c r="O18" s="4" t="s">
        <v>81</v>
      </c>
      <c r="P18" s="4"/>
      <c r="Q18" s="4" t="s">
        <v>66</v>
      </c>
      <c r="R18" s="4" t="s">
        <v>87</v>
      </c>
      <c r="S18" s="4" t="s">
        <v>75</v>
      </c>
      <c r="T18" s="4"/>
      <c r="U18" s="4">
        <v>800101632</v>
      </c>
      <c r="V18" s="4" t="s">
        <v>73</v>
      </c>
      <c r="W18" s="4" t="s">
        <v>66</v>
      </c>
      <c r="X18" s="4" t="s">
        <v>2052</v>
      </c>
      <c r="Y18" s="4" t="s">
        <v>91</v>
      </c>
      <c r="Z18" s="4" t="s">
        <v>125</v>
      </c>
      <c r="AA18" s="4"/>
      <c r="AB18" s="4"/>
      <c r="AC18" s="4" t="s">
        <v>66</v>
      </c>
      <c r="AD18" s="4" t="s">
        <v>66</v>
      </c>
      <c r="AE18" s="4" t="s">
        <v>66</v>
      </c>
      <c r="AF18" s="4" t="s">
        <v>101</v>
      </c>
      <c r="AG18" s="4">
        <v>43649974</v>
      </c>
      <c r="AH18" s="4"/>
      <c r="AI18" s="4" t="s">
        <v>66</v>
      </c>
      <c r="AJ18" s="4" t="s">
        <v>66</v>
      </c>
      <c r="AK18" s="4" t="s">
        <v>2053</v>
      </c>
      <c r="AL18" s="4">
        <v>365</v>
      </c>
      <c r="AM18" s="4" t="s">
        <v>105</v>
      </c>
      <c r="AN18" s="4">
        <v>0</v>
      </c>
      <c r="AO18" s="4" t="s">
        <v>116</v>
      </c>
      <c r="AP18" s="4">
        <v>0</v>
      </c>
      <c r="AQ18" s="4">
        <v>0</v>
      </c>
      <c r="AR18" s="3" t="s">
        <v>2050</v>
      </c>
      <c r="AS18" s="3" t="s">
        <v>66</v>
      </c>
      <c r="AT18" s="3" t="s">
        <v>66</v>
      </c>
      <c r="AU18" s="4">
        <v>100</v>
      </c>
      <c r="AV18" s="4">
        <v>90</v>
      </c>
      <c r="AW18" s="4">
        <v>100</v>
      </c>
      <c r="AX18" s="18">
        <v>90</v>
      </c>
      <c r="AY18" s="4" t="s">
        <v>2041</v>
      </c>
    </row>
    <row r="19" spans="1:51" ht="15.75" thickBot="1" x14ac:dyDescent="0.3">
      <c r="A19" s="1">
        <v>9</v>
      </c>
      <c r="B19" t="s">
        <v>2054</v>
      </c>
      <c r="C19" s="4" t="s">
        <v>68</v>
      </c>
      <c r="D19" s="4" t="s">
        <v>66</v>
      </c>
      <c r="E19" s="4" t="s">
        <v>2055</v>
      </c>
      <c r="F19" s="3" t="s">
        <v>2056</v>
      </c>
      <c r="G19" s="4" t="s">
        <v>2076</v>
      </c>
      <c r="H19" s="4">
        <v>1039458625</v>
      </c>
      <c r="I19" s="4" t="s">
        <v>2088</v>
      </c>
      <c r="J19" s="4" t="s">
        <v>126</v>
      </c>
      <c r="K19" s="4" t="s">
        <v>1954</v>
      </c>
      <c r="L19" s="4" t="s">
        <v>66</v>
      </c>
      <c r="M19" s="4" t="s">
        <v>2057</v>
      </c>
      <c r="N19" s="4">
        <v>24439057</v>
      </c>
      <c r="O19" s="4" t="s">
        <v>81</v>
      </c>
      <c r="P19" s="4"/>
      <c r="Q19" s="4" t="s">
        <v>66</v>
      </c>
      <c r="R19" s="4" t="s">
        <v>87</v>
      </c>
      <c r="S19" s="4" t="s">
        <v>75</v>
      </c>
      <c r="T19" s="4"/>
      <c r="U19" s="4">
        <v>901096430</v>
      </c>
      <c r="V19" s="4" t="s">
        <v>121</v>
      </c>
      <c r="W19" s="4" t="s">
        <v>66</v>
      </c>
      <c r="X19" s="4" t="s">
        <v>2058</v>
      </c>
      <c r="Y19" s="4" t="s">
        <v>91</v>
      </c>
      <c r="Z19" s="4" t="s">
        <v>125</v>
      </c>
      <c r="AA19" s="4"/>
      <c r="AB19" s="4"/>
      <c r="AC19" s="4" t="s">
        <v>66</v>
      </c>
      <c r="AD19" s="4" t="s">
        <v>66</v>
      </c>
      <c r="AE19" s="4" t="s">
        <v>66</v>
      </c>
      <c r="AF19" s="4" t="s">
        <v>101</v>
      </c>
      <c r="AG19" s="4">
        <v>21932678</v>
      </c>
      <c r="AH19" s="4"/>
      <c r="AI19" s="4" t="s">
        <v>66</v>
      </c>
      <c r="AJ19" s="4" t="s">
        <v>66</v>
      </c>
      <c r="AK19" s="4" t="s">
        <v>2047</v>
      </c>
      <c r="AL19" s="4">
        <v>61</v>
      </c>
      <c r="AM19" s="4" t="s">
        <v>79</v>
      </c>
      <c r="AN19" s="4">
        <v>10269000</v>
      </c>
      <c r="AO19" s="4" t="s">
        <v>116</v>
      </c>
      <c r="AP19" s="4">
        <v>0</v>
      </c>
      <c r="AQ19" s="4">
        <v>0</v>
      </c>
      <c r="AR19" s="3" t="s">
        <v>2056</v>
      </c>
      <c r="AS19" s="3">
        <v>43713</v>
      </c>
      <c r="AT19" s="3">
        <v>43718</v>
      </c>
      <c r="AU19" s="4">
        <v>100</v>
      </c>
      <c r="AV19" s="4">
        <v>100</v>
      </c>
      <c r="AW19" s="4">
        <v>100</v>
      </c>
      <c r="AX19" s="4">
        <v>100</v>
      </c>
      <c r="AY19" s="4" t="s">
        <v>2091</v>
      </c>
    </row>
    <row r="20" spans="1:51" ht="15.75" thickBot="1" x14ac:dyDescent="0.3">
      <c r="A20" s="1">
        <v>10</v>
      </c>
      <c r="B20" t="s">
        <v>2059</v>
      </c>
      <c r="C20" s="4" t="s">
        <v>68</v>
      </c>
      <c r="D20" s="4" t="s">
        <v>66</v>
      </c>
      <c r="E20" s="4" t="s">
        <v>2060</v>
      </c>
      <c r="F20" s="3" t="s">
        <v>2061</v>
      </c>
      <c r="G20" s="4" t="s">
        <v>2076</v>
      </c>
      <c r="H20" s="4">
        <v>1039458625</v>
      </c>
      <c r="I20" s="4" t="s">
        <v>2088</v>
      </c>
      <c r="J20" s="4" t="s">
        <v>133</v>
      </c>
      <c r="K20" s="4" t="s">
        <v>1949</v>
      </c>
      <c r="L20" s="4" t="s">
        <v>66</v>
      </c>
      <c r="M20" s="4" t="s">
        <v>2062</v>
      </c>
      <c r="N20" s="4">
        <v>3044915633</v>
      </c>
      <c r="O20" s="4" t="s">
        <v>81</v>
      </c>
      <c r="P20" s="4"/>
      <c r="Q20" s="4" t="s">
        <v>66</v>
      </c>
      <c r="R20" s="4" t="s">
        <v>87</v>
      </c>
      <c r="S20" s="4" t="s">
        <v>75</v>
      </c>
      <c r="T20" s="4"/>
      <c r="U20" s="4">
        <v>890903938</v>
      </c>
      <c r="V20" s="4" t="s">
        <v>146</v>
      </c>
      <c r="W20" s="4" t="s">
        <v>66</v>
      </c>
      <c r="X20" s="4" t="s">
        <v>2063</v>
      </c>
      <c r="Y20" s="4" t="s">
        <v>91</v>
      </c>
      <c r="Z20" s="4" t="s">
        <v>125</v>
      </c>
      <c r="AA20" s="4"/>
      <c r="AB20" s="4"/>
      <c r="AC20" s="4" t="s">
        <v>66</v>
      </c>
      <c r="AD20" s="4" t="s">
        <v>66</v>
      </c>
      <c r="AE20" s="4" t="s">
        <v>66</v>
      </c>
      <c r="AF20" s="4" t="s">
        <v>101</v>
      </c>
      <c r="AG20" s="4">
        <v>1039458625</v>
      </c>
      <c r="AH20" s="4"/>
      <c r="AI20" s="4" t="s">
        <v>66</v>
      </c>
      <c r="AJ20" s="4" t="s">
        <v>66</v>
      </c>
      <c r="AK20" s="4" t="s">
        <v>2076</v>
      </c>
      <c r="AL20" s="4">
        <v>5475</v>
      </c>
      <c r="AM20" s="4" t="s">
        <v>105</v>
      </c>
      <c r="AN20" s="4">
        <v>0</v>
      </c>
      <c r="AO20" s="4" t="s">
        <v>116</v>
      </c>
      <c r="AP20" s="4">
        <v>0</v>
      </c>
      <c r="AQ20" s="4">
        <v>0</v>
      </c>
      <c r="AR20" s="3" t="s">
        <v>2061</v>
      </c>
      <c r="AS20" s="3" t="s">
        <v>66</v>
      </c>
      <c r="AT20" s="3" t="s">
        <v>66</v>
      </c>
      <c r="AU20" s="4">
        <v>100</v>
      </c>
      <c r="AV20" s="4">
        <v>18.88</v>
      </c>
      <c r="AW20" s="4">
        <v>100</v>
      </c>
      <c r="AX20" s="4">
        <v>18.88</v>
      </c>
      <c r="AY20" s="4" t="s">
        <v>2017</v>
      </c>
    </row>
    <row r="21" spans="1:51" ht="15.75" thickBot="1" x14ac:dyDescent="0.3">
      <c r="A21" s="1">
        <v>11</v>
      </c>
      <c r="B21" t="s">
        <v>2064</v>
      </c>
      <c r="C21" s="4" t="s">
        <v>68</v>
      </c>
      <c r="D21" s="4" t="s">
        <v>66</v>
      </c>
      <c r="E21" s="4" t="s">
        <v>2065</v>
      </c>
      <c r="F21" s="3" t="s">
        <v>2013</v>
      </c>
      <c r="G21" s="4" t="s">
        <v>2076</v>
      </c>
      <c r="H21" s="4">
        <v>1039458625</v>
      </c>
      <c r="I21" s="4" t="s">
        <v>2088</v>
      </c>
      <c r="J21" s="4" t="s">
        <v>107</v>
      </c>
      <c r="K21" s="4" t="s">
        <v>1954</v>
      </c>
      <c r="L21" s="4" t="s">
        <v>66</v>
      </c>
      <c r="M21" s="4" t="s">
        <v>2066</v>
      </c>
      <c r="N21" s="4">
        <v>59624352</v>
      </c>
      <c r="O21" s="4" t="s">
        <v>81</v>
      </c>
      <c r="P21" s="4"/>
      <c r="Q21" s="4" t="s">
        <v>66</v>
      </c>
      <c r="R21" s="4" t="s">
        <v>74</v>
      </c>
      <c r="S21" s="4" t="s">
        <v>101</v>
      </c>
      <c r="T21" s="4">
        <v>71682197</v>
      </c>
      <c r="U21" s="4"/>
      <c r="V21" s="4" t="s">
        <v>66</v>
      </c>
      <c r="W21" s="4" t="s">
        <v>66</v>
      </c>
      <c r="X21" s="4" t="s">
        <v>2067</v>
      </c>
      <c r="Y21" s="4" t="s">
        <v>91</v>
      </c>
      <c r="Z21" s="4" t="s">
        <v>125</v>
      </c>
      <c r="AA21" s="4"/>
      <c r="AB21" s="4"/>
      <c r="AC21" s="4" t="s">
        <v>66</v>
      </c>
      <c r="AD21" s="4" t="s">
        <v>66</v>
      </c>
      <c r="AE21" s="4" t="s">
        <v>66</v>
      </c>
      <c r="AF21" s="4" t="s">
        <v>101</v>
      </c>
      <c r="AG21" s="4">
        <v>43650844</v>
      </c>
      <c r="AH21" s="4"/>
      <c r="AI21" s="4" t="s">
        <v>66</v>
      </c>
      <c r="AJ21" s="4" t="s">
        <v>66</v>
      </c>
      <c r="AK21" s="4" t="s">
        <v>2016</v>
      </c>
      <c r="AL21" s="4">
        <v>1460</v>
      </c>
      <c r="AM21" s="4" t="s">
        <v>105</v>
      </c>
      <c r="AN21" s="4">
        <v>0</v>
      </c>
      <c r="AO21" s="4" t="s">
        <v>116</v>
      </c>
      <c r="AP21" s="4">
        <v>0</v>
      </c>
      <c r="AQ21" s="4">
        <v>0</v>
      </c>
      <c r="AR21" s="3" t="s">
        <v>2013</v>
      </c>
      <c r="AS21" s="3" t="s">
        <v>66</v>
      </c>
      <c r="AT21" s="3" t="s">
        <v>66</v>
      </c>
      <c r="AU21" s="4">
        <v>100</v>
      </c>
      <c r="AV21" s="4">
        <v>18.690000000000001</v>
      </c>
      <c r="AW21" s="4">
        <v>100</v>
      </c>
      <c r="AX21" s="4">
        <v>18.690000000000001</v>
      </c>
      <c r="AY21" s="4" t="s">
        <v>2017</v>
      </c>
    </row>
    <row r="22" spans="1:51" ht="15.75" thickBot="1" x14ac:dyDescent="0.3">
      <c r="A22" s="1">
        <v>12</v>
      </c>
      <c r="B22" t="s">
        <v>2068</v>
      </c>
      <c r="C22" s="4" t="s">
        <v>68</v>
      </c>
      <c r="D22" s="4" t="s">
        <v>66</v>
      </c>
      <c r="E22" s="4" t="s">
        <v>2069</v>
      </c>
      <c r="F22" s="3" t="s">
        <v>2013</v>
      </c>
      <c r="G22" s="4" t="s">
        <v>2076</v>
      </c>
      <c r="H22" s="4">
        <v>1039458625</v>
      </c>
      <c r="I22" s="4" t="s">
        <v>2088</v>
      </c>
      <c r="J22" s="4" t="s">
        <v>107</v>
      </c>
      <c r="K22" s="4" t="s">
        <v>1935</v>
      </c>
      <c r="L22" s="4" t="s">
        <v>66</v>
      </c>
      <c r="M22" s="4" t="s">
        <v>2070</v>
      </c>
      <c r="N22" s="9">
        <v>7646670</v>
      </c>
      <c r="O22" s="4" t="s">
        <v>81</v>
      </c>
      <c r="P22" s="4"/>
      <c r="Q22" s="4" t="s">
        <v>66</v>
      </c>
      <c r="R22" s="4" t="s">
        <v>74</v>
      </c>
      <c r="S22" s="4" t="s">
        <v>101</v>
      </c>
      <c r="T22" s="4">
        <v>42990961</v>
      </c>
      <c r="U22" s="4"/>
      <c r="V22" s="4" t="s">
        <v>66</v>
      </c>
      <c r="W22" s="4" t="s">
        <v>66</v>
      </c>
      <c r="X22" s="4" t="s">
        <v>2071</v>
      </c>
      <c r="Y22" s="4" t="s">
        <v>91</v>
      </c>
      <c r="Z22" s="4" t="s">
        <v>125</v>
      </c>
      <c r="AA22" s="4"/>
      <c r="AB22" s="4"/>
      <c r="AC22" s="4" t="s">
        <v>66</v>
      </c>
      <c r="AD22" s="4" t="s">
        <v>66</v>
      </c>
      <c r="AE22" s="4" t="s">
        <v>66</v>
      </c>
      <c r="AF22" s="4" t="s">
        <v>101</v>
      </c>
      <c r="AG22" s="4">
        <v>43650844</v>
      </c>
      <c r="AH22" s="4"/>
      <c r="AI22" s="4" t="s">
        <v>66</v>
      </c>
      <c r="AJ22" s="4" t="s">
        <v>66</v>
      </c>
      <c r="AK22" s="4" t="s">
        <v>2016</v>
      </c>
      <c r="AL22" s="4">
        <v>365</v>
      </c>
      <c r="AM22" s="4" t="s">
        <v>105</v>
      </c>
      <c r="AN22" s="4">
        <v>0</v>
      </c>
      <c r="AO22" s="4" t="s">
        <v>116</v>
      </c>
      <c r="AP22" s="4">
        <v>0</v>
      </c>
      <c r="AQ22" s="4">
        <v>0</v>
      </c>
      <c r="AR22" s="3" t="s">
        <v>2013</v>
      </c>
      <c r="AS22" s="3" t="s">
        <v>66</v>
      </c>
      <c r="AT22" s="3" t="s">
        <v>66</v>
      </c>
      <c r="AU22" s="4">
        <v>100</v>
      </c>
      <c r="AV22" s="4">
        <v>74.790000000000006</v>
      </c>
      <c r="AW22" s="4">
        <v>100</v>
      </c>
      <c r="AX22" s="4">
        <v>74.790000000000006</v>
      </c>
      <c r="AY22" s="9" t="s">
        <v>2092</v>
      </c>
    </row>
    <row r="23" spans="1:51" ht="15.75" thickBot="1" x14ac:dyDescent="0.3">
      <c r="A23" s="1">
        <v>13</v>
      </c>
      <c r="B23" t="s">
        <v>2072</v>
      </c>
      <c r="C23" s="4" t="s">
        <v>68</v>
      </c>
      <c r="D23" s="4" t="s">
        <v>66</v>
      </c>
      <c r="E23" s="4" t="s">
        <v>2073</v>
      </c>
      <c r="F23" s="3" t="s">
        <v>2013</v>
      </c>
      <c r="G23" s="4" t="s">
        <v>2076</v>
      </c>
      <c r="H23" s="4">
        <v>1039458625</v>
      </c>
      <c r="I23" s="4" t="s">
        <v>2088</v>
      </c>
      <c r="J23" s="4" t="s">
        <v>107</v>
      </c>
      <c r="K23" s="4" t="s">
        <v>1954</v>
      </c>
      <c r="L23" s="4" t="s">
        <v>66</v>
      </c>
      <c r="M23" s="4" t="s">
        <v>2074</v>
      </c>
      <c r="N23" s="4">
        <v>18000000</v>
      </c>
      <c r="O23" s="4" t="s">
        <v>81</v>
      </c>
      <c r="P23" s="4"/>
      <c r="Q23" s="4" t="s">
        <v>66</v>
      </c>
      <c r="R23" s="4" t="s">
        <v>74</v>
      </c>
      <c r="S23" s="4" t="s">
        <v>101</v>
      </c>
      <c r="T23" s="4">
        <v>1152194879</v>
      </c>
      <c r="U23" s="4"/>
      <c r="V23" s="4" t="s">
        <v>66</v>
      </c>
      <c r="W23" s="4" t="s">
        <v>66</v>
      </c>
      <c r="X23" s="4" t="s">
        <v>2075</v>
      </c>
      <c r="Y23" s="4" t="s">
        <v>91</v>
      </c>
      <c r="Z23" s="4" t="s">
        <v>125</v>
      </c>
      <c r="AA23" s="4"/>
      <c r="AB23" s="4"/>
      <c r="AC23" s="4" t="s">
        <v>66</v>
      </c>
      <c r="AD23" s="4" t="s">
        <v>66</v>
      </c>
      <c r="AE23" s="4" t="s">
        <v>66</v>
      </c>
      <c r="AF23" s="4" t="s">
        <v>101</v>
      </c>
      <c r="AG23" s="4">
        <v>1039458625</v>
      </c>
      <c r="AH23" s="4"/>
      <c r="AI23" s="4" t="s">
        <v>66</v>
      </c>
      <c r="AJ23" s="4" t="s">
        <v>66</v>
      </c>
      <c r="AK23" s="4" t="s">
        <v>2076</v>
      </c>
      <c r="AL23" s="4">
        <v>365</v>
      </c>
      <c r="AM23" s="4" t="s">
        <v>105</v>
      </c>
      <c r="AN23" s="4">
        <v>0</v>
      </c>
      <c r="AO23" s="4" t="s">
        <v>116</v>
      </c>
      <c r="AP23" s="4">
        <v>0</v>
      </c>
      <c r="AQ23" s="4">
        <v>0</v>
      </c>
      <c r="AR23" s="3" t="s">
        <v>2013</v>
      </c>
      <c r="AS23" s="3" t="s">
        <v>66</v>
      </c>
      <c r="AT23" s="3" t="s">
        <v>66</v>
      </c>
      <c r="AU23" s="4">
        <v>100</v>
      </c>
      <c r="AV23" s="4">
        <v>74.790000000000006</v>
      </c>
      <c r="AW23" s="4">
        <v>100</v>
      </c>
      <c r="AX23" s="4">
        <v>74.790000000000006</v>
      </c>
      <c r="AY23" s="4" t="s">
        <v>2017</v>
      </c>
    </row>
    <row r="24" spans="1:51" ht="15.75" thickBot="1" x14ac:dyDescent="0.3">
      <c r="A24" s="1">
        <v>14</v>
      </c>
      <c r="B24" t="s">
        <v>2077</v>
      </c>
      <c r="C24" s="14" t="s">
        <v>68</v>
      </c>
      <c r="D24" s="14" t="s">
        <v>66</v>
      </c>
      <c r="E24" s="14" t="s">
        <v>2078</v>
      </c>
      <c r="F24" s="15">
        <v>43647</v>
      </c>
      <c r="G24" s="4" t="s">
        <v>2076</v>
      </c>
      <c r="H24" s="4">
        <v>1039458625</v>
      </c>
      <c r="I24" s="4" t="s">
        <v>2088</v>
      </c>
      <c r="J24" s="4" t="s">
        <v>107</v>
      </c>
      <c r="K24" s="4" t="s">
        <v>1954</v>
      </c>
      <c r="L24" s="4" t="s">
        <v>66</v>
      </c>
      <c r="M24" s="4" t="s">
        <v>2079</v>
      </c>
      <c r="N24" s="4">
        <v>9055638</v>
      </c>
      <c r="O24" s="4" t="s">
        <v>81</v>
      </c>
      <c r="P24" s="4"/>
      <c r="Q24" s="4" t="s">
        <v>66</v>
      </c>
      <c r="R24" s="4" t="s">
        <v>87</v>
      </c>
      <c r="S24" s="4" t="s">
        <v>75</v>
      </c>
      <c r="T24" s="4"/>
      <c r="U24" s="4">
        <v>811010401</v>
      </c>
      <c r="V24" s="4" t="s">
        <v>130</v>
      </c>
      <c r="W24" s="4" t="s">
        <v>66</v>
      </c>
      <c r="X24" s="4" t="s">
        <v>2080</v>
      </c>
      <c r="Y24" s="4" t="s">
        <v>91</v>
      </c>
      <c r="Z24" s="4" t="s">
        <v>125</v>
      </c>
      <c r="AA24" s="4"/>
      <c r="AB24" s="4"/>
      <c r="AC24" s="4" t="s">
        <v>66</v>
      </c>
      <c r="AD24" s="4" t="s">
        <v>66</v>
      </c>
      <c r="AE24" s="4" t="s">
        <v>66</v>
      </c>
      <c r="AF24" s="4" t="s">
        <v>101</v>
      </c>
      <c r="AG24" s="4">
        <v>43650844</v>
      </c>
      <c r="AH24" s="4"/>
      <c r="AI24" s="4" t="s">
        <v>66</v>
      </c>
      <c r="AJ24" s="4" t="s">
        <v>66</v>
      </c>
      <c r="AK24" s="4" t="s">
        <v>2016</v>
      </c>
      <c r="AL24" s="4">
        <v>181</v>
      </c>
      <c r="AM24" s="4" t="s">
        <v>105</v>
      </c>
      <c r="AN24" s="4">
        <v>0</v>
      </c>
      <c r="AO24" s="4" t="s">
        <v>116</v>
      </c>
      <c r="AP24" s="4">
        <v>0</v>
      </c>
      <c r="AQ24" s="4">
        <v>0</v>
      </c>
      <c r="AR24" s="8">
        <v>43647</v>
      </c>
      <c r="AS24" s="3"/>
      <c r="AT24" s="3"/>
      <c r="AU24" s="4">
        <v>100</v>
      </c>
      <c r="AV24" s="4">
        <v>50</v>
      </c>
      <c r="AW24" s="4">
        <v>100</v>
      </c>
      <c r="AX24" s="4">
        <v>50</v>
      </c>
      <c r="AY24" s="4" t="s">
        <v>2017</v>
      </c>
    </row>
    <row r="25" spans="1:51" ht="15.75" thickBot="1" x14ac:dyDescent="0.3">
      <c r="A25" s="1">
        <v>15</v>
      </c>
      <c r="B25" t="s">
        <v>2081</v>
      </c>
      <c r="C25" s="16" t="s">
        <v>68</v>
      </c>
      <c r="D25" s="16"/>
      <c r="E25" s="16" t="s">
        <v>2083</v>
      </c>
      <c r="F25" s="17">
        <v>43675</v>
      </c>
      <c r="G25" s="13" t="s">
        <v>2076</v>
      </c>
      <c r="H25" s="4">
        <v>1039458625</v>
      </c>
      <c r="I25" s="4" t="s">
        <v>2088</v>
      </c>
      <c r="J25" s="10" t="s">
        <v>82</v>
      </c>
      <c r="K25" s="10" t="s">
        <v>1954</v>
      </c>
      <c r="L25" s="10"/>
      <c r="M25" s="10" t="s">
        <v>2084</v>
      </c>
      <c r="N25" s="10">
        <v>7952000</v>
      </c>
      <c r="O25" s="10" t="s">
        <v>81</v>
      </c>
      <c r="P25" s="10"/>
      <c r="Q25" s="10"/>
      <c r="R25" s="10" t="s">
        <v>87</v>
      </c>
      <c r="S25" s="10" t="s">
        <v>75</v>
      </c>
      <c r="T25" s="10"/>
      <c r="U25" s="10">
        <v>900895093</v>
      </c>
      <c r="V25" s="10" t="s">
        <v>86</v>
      </c>
      <c r="W25" s="10"/>
      <c r="X25" s="10" t="s">
        <v>2085</v>
      </c>
      <c r="Y25" s="10" t="s">
        <v>91</v>
      </c>
      <c r="Z25" s="10" t="s">
        <v>125</v>
      </c>
      <c r="AA25" s="10"/>
      <c r="AB25" s="10"/>
      <c r="AC25" s="10"/>
      <c r="AD25" s="10"/>
      <c r="AE25" s="10"/>
      <c r="AF25" s="10" t="s">
        <v>101</v>
      </c>
      <c r="AG25" s="10">
        <v>1039458625</v>
      </c>
      <c r="AH25" s="10"/>
      <c r="AI25" s="10"/>
      <c r="AJ25" s="10"/>
      <c r="AK25" s="10" t="s">
        <v>2076</v>
      </c>
      <c r="AL25" s="10">
        <v>44</v>
      </c>
      <c r="AM25" s="10" t="s">
        <v>79</v>
      </c>
      <c r="AN25" s="10">
        <v>4731440</v>
      </c>
      <c r="AO25" s="10" t="s">
        <v>116</v>
      </c>
      <c r="AP25" s="10">
        <v>0</v>
      </c>
      <c r="AQ25" s="10">
        <v>0</v>
      </c>
      <c r="AR25" s="11">
        <v>43675</v>
      </c>
      <c r="AS25" s="12"/>
      <c r="AT25" s="12"/>
      <c r="AU25" s="10">
        <v>100</v>
      </c>
      <c r="AV25" s="10">
        <v>50</v>
      </c>
      <c r="AW25" s="10">
        <v>100</v>
      </c>
      <c r="AX25" s="10">
        <v>50</v>
      </c>
      <c r="AY25" s="10" t="s">
        <v>2093</v>
      </c>
    </row>
    <row r="26" spans="1:51" ht="15.75" thickBot="1" x14ac:dyDescent="0.3">
      <c r="A26" s="1">
        <v>16</v>
      </c>
      <c r="B26" t="s">
        <v>2082</v>
      </c>
      <c r="C26" s="16" t="s">
        <v>68</v>
      </c>
      <c r="D26" s="16"/>
      <c r="E26" s="16" t="s">
        <v>2094</v>
      </c>
      <c r="F26" s="17">
        <v>43710</v>
      </c>
      <c r="G26" s="13" t="s">
        <v>2076</v>
      </c>
      <c r="H26" s="4">
        <v>1039458625</v>
      </c>
      <c r="I26" s="4" t="s">
        <v>2088</v>
      </c>
      <c r="J26" s="10" t="s">
        <v>82</v>
      </c>
      <c r="K26" s="10" t="s">
        <v>1954</v>
      </c>
      <c r="L26" s="10"/>
      <c r="M26" s="10" t="s">
        <v>2038</v>
      </c>
      <c r="N26" s="10">
        <v>4800000</v>
      </c>
      <c r="O26" s="10" t="s">
        <v>81</v>
      </c>
      <c r="P26" s="10"/>
      <c r="Q26" s="10"/>
      <c r="R26" s="4" t="s">
        <v>74</v>
      </c>
      <c r="S26" s="10" t="s">
        <v>101</v>
      </c>
      <c r="T26" s="10">
        <v>71692145</v>
      </c>
      <c r="U26" s="10"/>
      <c r="V26" s="10"/>
      <c r="W26" s="10"/>
      <c r="X26" s="10" t="s">
        <v>2039</v>
      </c>
      <c r="Y26" s="10" t="s">
        <v>91</v>
      </c>
      <c r="Z26" s="10" t="s">
        <v>125</v>
      </c>
      <c r="AA26" s="10"/>
      <c r="AB26" s="10"/>
      <c r="AC26" s="10"/>
      <c r="AD26" s="10"/>
      <c r="AE26" s="10"/>
      <c r="AF26" s="10" t="s">
        <v>101</v>
      </c>
      <c r="AG26" s="10">
        <v>43455545</v>
      </c>
      <c r="AH26" s="10"/>
      <c r="AI26" s="10"/>
      <c r="AJ26" s="10"/>
      <c r="AK26" s="10" t="s">
        <v>2040</v>
      </c>
      <c r="AL26" s="10">
        <v>120</v>
      </c>
      <c r="AM26" s="10" t="s">
        <v>105</v>
      </c>
      <c r="AN26" s="10">
        <v>0</v>
      </c>
      <c r="AO26" s="10" t="s">
        <v>116</v>
      </c>
      <c r="AP26" s="10">
        <v>0</v>
      </c>
      <c r="AQ26" s="10">
        <v>0</v>
      </c>
      <c r="AR26" s="11">
        <v>43710</v>
      </c>
      <c r="AS26" s="12"/>
      <c r="AT26" s="12"/>
      <c r="AU26" s="10">
        <v>100</v>
      </c>
      <c r="AV26" s="10">
        <v>24</v>
      </c>
      <c r="AW26" s="10">
        <v>100</v>
      </c>
      <c r="AX26" s="10">
        <v>0</v>
      </c>
      <c r="AY26" s="10" t="s">
        <v>2017</v>
      </c>
    </row>
    <row r="27" spans="1:51" ht="15.75" thickBot="1" x14ac:dyDescent="0.3">
      <c r="A27" s="1">
        <v>17</v>
      </c>
      <c r="B27" t="s">
        <v>2086</v>
      </c>
      <c r="C27" s="16" t="s">
        <v>68</v>
      </c>
      <c r="D27" s="10"/>
      <c r="E27" s="10" t="s">
        <v>2095</v>
      </c>
      <c r="F27" s="11">
        <v>43710</v>
      </c>
      <c r="G27" s="10" t="s">
        <v>2076</v>
      </c>
      <c r="H27" s="10">
        <v>1039458625</v>
      </c>
      <c r="I27" s="10" t="s">
        <v>2088</v>
      </c>
      <c r="J27" s="10" t="s">
        <v>82</v>
      </c>
      <c r="K27" s="10" t="s">
        <v>1954</v>
      </c>
      <c r="L27" s="10"/>
      <c r="M27" s="10" t="s">
        <v>2096</v>
      </c>
      <c r="N27" s="10">
        <v>48000000</v>
      </c>
      <c r="O27" s="10" t="s">
        <v>81</v>
      </c>
      <c r="P27" s="10"/>
      <c r="Q27" s="10"/>
      <c r="R27" s="4" t="s">
        <v>74</v>
      </c>
      <c r="S27" s="10" t="s">
        <v>101</v>
      </c>
      <c r="T27" s="10">
        <v>43559350</v>
      </c>
      <c r="U27" s="10"/>
      <c r="V27" s="10"/>
      <c r="W27" s="10"/>
      <c r="X27" s="10" t="s">
        <v>2097</v>
      </c>
      <c r="Y27" s="10" t="s">
        <v>91</v>
      </c>
      <c r="Z27" s="10" t="s">
        <v>125</v>
      </c>
      <c r="AA27" s="10"/>
      <c r="AB27" s="10"/>
      <c r="AC27" s="10"/>
      <c r="AD27" s="10"/>
      <c r="AE27" s="10"/>
      <c r="AF27" s="10" t="s">
        <v>101</v>
      </c>
      <c r="AG27" s="10">
        <v>1039458625</v>
      </c>
      <c r="AH27" s="10"/>
      <c r="AI27" s="10"/>
      <c r="AJ27" s="10"/>
      <c r="AK27" s="10" t="s">
        <v>2076</v>
      </c>
      <c r="AL27" s="10">
        <v>90</v>
      </c>
      <c r="AM27" s="10" t="s">
        <v>105</v>
      </c>
      <c r="AN27" s="10">
        <v>0</v>
      </c>
      <c r="AO27" s="10" t="s">
        <v>116</v>
      </c>
      <c r="AP27" s="10">
        <v>0</v>
      </c>
      <c r="AQ27" s="10">
        <v>0</v>
      </c>
      <c r="AR27" s="11">
        <v>43710</v>
      </c>
      <c r="AS27" s="12"/>
      <c r="AT27" s="12"/>
      <c r="AU27" s="10">
        <v>100</v>
      </c>
      <c r="AV27" s="10">
        <v>24</v>
      </c>
      <c r="AW27" s="10">
        <v>100</v>
      </c>
      <c r="AX27" s="10">
        <v>0</v>
      </c>
      <c r="AY27" s="10" t="s">
        <v>2017</v>
      </c>
    </row>
    <row r="28" spans="1:51" ht="15.75" thickBot="1" x14ac:dyDescent="0.3">
      <c r="A28" s="1">
        <v>18</v>
      </c>
      <c r="B28" t="s">
        <v>2087</v>
      </c>
      <c r="C28" s="16" t="s">
        <v>68</v>
      </c>
      <c r="E28" s="10" t="s">
        <v>2098</v>
      </c>
      <c r="F28" s="21">
        <v>43721</v>
      </c>
      <c r="G28" s="10" t="s">
        <v>2076</v>
      </c>
      <c r="H28" s="10">
        <v>1039458625</v>
      </c>
      <c r="I28" s="10" t="s">
        <v>2088</v>
      </c>
      <c r="J28" s="10" t="s">
        <v>82</v>
      </c>
      <c r="K28" s="10" t="s">
        <v>1954</v>
      </c>
      <c r="M28" s="10" t="s">
        <v>2099</v>
      </c>
      <c r="N28" s="10">
        <v>18414000</v>
      </c>
      <c r="O28" s="10" t="s">
        <v>81</v>
      </c>
      <c r="R28" s="4" t="s">
        <v>74</v>
      </c>
      <c r="S28" s="10" t="s">
        <v>101</v>
      </c>
      <c r="T28" s="10">
        <v>71576092</v>
      </c>
      <c r="X28" s="10" t="s">
        <v>2100</v>
      </c>
      <c r="Y28" s="10" t="s">
        <v>91</v>
      </c>
      <c r="Z28" s="10" t="s">
        <v>125</v>
      </c>
      <c r="AF28" s="10" t="s">
        <v>101</v>
      </c>
      <c r="AG28" s="10">
        <v>1039458625</v>
      </c>
      <c r="AK28" s="10" t="s">
        <v>2076</v>
      </c>
      <c r="AL28" s="10">
        <v>30</v>
      </c>
      <c r="AM28" s="10" t="s">
        <v>105</v>
      </c>
      <c r="AN28" s="10">
        <v>0</v>
      </c>
      <c r="AO28" s="10" t="s">
        <v>116</v>
      </c>
      <c r="AP28" s="10">
        <v>0</v>
      </c>
      <c r="AQ28" s="10">
        <v>0</v>
      </c>
      <c r="AR28" s="21">
        <v>43721</v>
      </c>
      <c r="AU28" s="10">
        <v>100</v>
      </c>
      <c r="AV28" s="10">
        <v>60</v>
      </c>
      <c r="AW28" s="10">
        <v>100</v>
      </c>
      <c r="AX28" s="10">
        <v>0</v>
      </c>
      <c r="AY28" s="10" t="s">
        <v>2101</v>
      </c>
    </row>
    <row r="351004" spans="1:10" x14ac:dyDescent="0.25">
      <c r="B351004" t="s">
        <v>69</v>
      </c>
      <c r="C351004" t="s">
        <v>1932</v>
      </c>
      <c r="D351004" t="s">
        <v>73</v>
      </c>
      <c r="E351004" t="s">
        <v>74</v>
      </c>
      <c r="F351004" t="s">
        <v>75</v>
      </c>
      <c r="G351004" t="s">
        <v>78</v>
      </c>
      <c r="H351004" t="s">
        <v>75</v>
      </c>
      <c r="I351004" t="s">
        <v>79</v>
      </c>
      <c r="J351004" t="s">
        <v>80</v>
      </c>
    </row>
    <row r="351005" spans="1:10" x14ac:dyDescent="0.25">
      <c r="A351005" t="s">
        <v>68</v>
      </c>
      <c r="B351005" t="s">
        <v>82</v>
      </c>
      <c r="C351005" t="s">
        <v>1933</v>
      </c>
      <c r="D351005" t="s">
        <v>86</v>
      </c>
      <c r="E351005" t="s">
        <v>87</v>
      </c>
      <c r="F351005" t="s">
        <v>88</v>
      </c>
      <c r="G351005" t="s">
        <v>91</v>
      </c>
      <c r="H351005" t="s">
        <v>92</v>
      </c>
      <c r="I351005" t="s">
        <v>93</v>
      </c>
      <c r="J351005" t="s">
        <v>94</v>
      </c>
    </row>
    <row r="351006" spans="1:10" x14ac:dyDescent="0.25">
      <c r="A351006" t="s">
        <v>81</v>
      </c>
      <c r="B351006" t="s">
        <v>95</v>
      </c>
      <c r="C351006" t="s">
        <v>1934</v>
      </c>
      <c r="D351006" t="s">
        <v>99</v>
      </c>
      <c r="E351006" t="s">
        <v>100</v>
      </c>
      <c r="F351006" t="s">
        <v>101</v>
      </c>
      <c r="G351006" t="s">
        <v>104</v>
      </c>
      <c r="H351006" t="s">
        <v>101</v>
      </c>
      <c r="I351006" t="s">
        <v>105</v>
      </c>
      <c r="J351006" t="s">
        <v>106</v>
      </c>
    </row>
    <row r="351007" spans="1:10" x14ac:dyDescent="0.25">
      <c r="B351007" t="s">
        <v>107</v>
      </c>
      <c r="C351007" t="s">
        <v>1935</v>
      </c>
      <c r="D351007" t="s">
        <v>111</v>
      </c>
      <c r="E351007" t="s">
        <v>112</v>
      </c>
      <c r="F351007" t="s">
        <v>113</v>
      </c>
      <c r="G351007" t="s">
        <v>112</v>
      </c>
      <c r="H351007" t="s">
        <v>113</v>
      </c>
      <c r="J351007" t="s">
        <v>116</v>
      </c>
    </row>
    <row r="351008" spans="1:10" x14ac:dyDescent="0.25">
      <c r="B351008" t="s">
        <v>117</v>
      </c>
      <c r="C351008" t="s">
        <v>1936</v>
      </c>
      <c r="D351008" t="s">
        <v>121</v>
      </c>
      <c r="F351008" t="s">
        <v>122</v>
      </c>
      <c r="H351008" t="s">
        <v>125</v>
      </c>
    </row>
    <row r="351009" spans="2:4" x14ac:dyDescent="0.25">
      <c r="B351009" t="s">
        <v>126</v>
      </c>
      <c r="C351009" t="s">
        <v>1937</v>
      </c>
      <c r="D351009" t="s">
        <v>130</v>
      </c>
    </row>
    <row r="351010" spans="2:4" x14ac:dyDescent="0.25">
      <c r="B351010" t="s">
        <v>133</v>
      </c>
      <c r="C351010" t="s">
        <v>1938</v>
      </c>
      <c r="D351010" t="s">
        <v>136</v>
      </c>
    </row>
    <row r="351011" spans="2:4" x14ac:dyDescent="0.25">
      <c r="B351011" t="s">
        <v>138</v>
      </c>
      <c r="C351011" t="s">
        <v>1939</v>
      </c>
      <c r="D351011" t="s">
        <v>141</v>
      </c>
    </row>
    <row r="351012" spans="2:4" x14ac:dyDescent="0.25">
      <c r="B351012" t="s">
        <v>143</v>
      </c>
      <c r="C351012" t="s">
        <v>1940</v>
      </c>
      <c r="D351012" t="s">
        <v>146</v>
      </c>
    </row>
    <row r="351013" spans="2:4" x14ac:dyDescent="0.25">
      <c r="B351013" t="s">
        <v>148</v>
      </c>
      <c r="C351013" t="s">
        <v>1941</v>
      </c>
      <c r="D351013" t="s">
        <v>151</v>
      </c>
    </row>
    <row r="351014" spans="2:4" x14ac:dyDescent="0.25">
      <c r="B351014" t="s">
        <v>153</v>
      </c>
      <c r="C351014" t="s">
        <v>1942</v>
      </c>
      <c r="D351014" t="s">
        <v>156</v>
      </c>
    </row>
    <row r="351015" spans="2:4" x14ac:dyDescent="0.25">
      <c r="B351015" t="s">
        <v>158</v>
      </c>
      <c r="C351015" t="s">
        <v>1943</v>
      </c>
    </row>
    <row r="351016" spans="2:4" x14ac:dyDescent="0.25">
      <c r="B351016" t="s">
        <v>162</v>
      </c>
      <c r="C351016" t="s">
        <v>1944</v>
      </c>
    </row>
    <row r="351017" spans="2:4" x14ac:dyDescent="0.25">
      <c r="B351017" t="s">
        <v>166</v>
      </c>
      <c r="C351017" t="s">
        <v>1945</v>
      </c>
    </row>
    <row r="351018" spans="2:4" x14ac:dyDescent="0.25">
      <c r="B351018" t="s">
        <v>170</v>
      </c>
      <c r="C351018" t="s">
        <v>1946</v>
      </c>
    </row>
    <row r="351019" spans="2:4" x14ac:dyDescent="0.25">
      <c r="B351019" t="s">
        <v>174</v>
      </c>
      <c r="C351019" t="s">
        <v>1947</v>
      </c>
    </row>
    <row r="351020" spans="2:4" x14ac:dyDescent="0.25">
      <c r="B351020" t="s">
        <v>178</v>
      </c>
      <c r="C351020" t="s">
        <v>1948</v>
      </c>
    </row>
    <row r="351021" spans="2:4" x14ac:dyDescent="0.25">
      <c r="B351021" t="s">
        <v>182</v>
      </c>
      <c r="C351021" t="s">
        <v>1949</v>
      </c>
    </row>
    <row r="351022" spans="2:4" x14ac:dyDescent="0.25">
      <c r="B351022" t="s">
        <v>186</v>
      </c>
      <c r="C351022" t="s">
        <v>1950</v>
      </c>
    </row>
    <row r="351023" spans="2:4" x14ac:dyDescent="0.25">
      <c r="B351023" t="s">
        <v>190</v>
      </c>
      <c r="C351023" t="s">
        <v>1951</v>
      </c>
    </row>
    <row r="351024" spans="2:4" x14ac:dyDescent="0.25">
      <c r="B351024" t="s">
        <v>194</v>
      </c>
      <c r="C351024" t="s">
        <v>1952</v>
      </c>
    </row>
    <row r="351025" spans="2:3" x14ac:dyDescent="0.25">
      <c r="B351025" t="s">
        <v>197</v>
      </c>
      <c r="C351025" t="s">
        <v>1953</v>
      </c>
    </row>
    <row r="351026" spans="2:3" x14ac:dyDescent="0.25">
      <c r="B351026" t="s">
        <v>200</v>
      </c>
      <c r="C351026" t="s">
        <v>1954</v>
      </c>
    </row>
    <row r="351027" spans="2:3" x14ac:dyDescent="0.25">
      <c r="B351027" t="s">
        <v>203</v>
      </c>
      <c r="C351027" t="s">
        <v>1955</v>
      </c>
    </row>
    <row r="351028" spans="2:3" x14ac:dyDescent="0.25">
      <c r="B351028" t="s">
        <v>206</v>
      </c>
      <c r="C351028" t="s">
        <v>1956</v>
      </c>
    </row>
    <row r="351029" spans="2:3" x14ac:dyDescent="0.25">
      <c r="B351029" t="s">
        <v>209</v>
      </c>
      <c r="C351029" t="s">
        <v>1957</v>
      </c>
    </row>
    <row r="351030" spans="2:3" x14ac:dyDescent="0.25">
      <c r="B351030" t="s">
        <v>212</v>
      </c>
      <c r="C351030" t="s">
        <v>1958</v>
      </c>
    </row>
    <row r="351031" spans="2:3" x14ac:dyDescent="0.25">
      <c r="B351031" t="s">
        <v>215</v>
      </c>
      <c r="C351031" t="s">
        <v>1959</v>
      </c>
    </row>
    <row r="351032" spans="2:3" x14ac:dyDescent="0.25">
      <c r="B351032" t="s">
        <v>218</v>
      </c>
      <c r="C351032" t="s">
        <v>1960</v>
      </c>
    </row>
    <row r="351033" spans="2:3" x14ac:dyDescent="0.25">
      <c r="B351033" t="s">
        <v>221</v>
      </c>
      <c r="C351033" t="s">
        <v>1961</v>
      </c>
    </row>
    <row r="351034" spans="2:3" x14ac:dyDescent="0.25">
      <c r="B351034" t="s">
        <v>224</v>
      </c>
      <c r="C351034" t="s">
        <v>127</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row r="351054" spans="2:2" x14ac:dyDescent="0.25">
      <c r="B351054" t="s">
        <v>284</v>
      </c>
    </row>
  </sheetData>
  <mergeCells count="1">
    <mergeCell ref="B8:AY8"/>
  </mergeCells>
  <dataValidations xWindow="350" yWindow="739" count="4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7">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8">
      <formula1>$J$351005:$J$351009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8">
      <formula1>$I$351005:$I$351008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7">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8">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7">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8">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8">
      <formula1>$G$351005:$G$351009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7">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8">
      <formula1>$F$351005:$F$351010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8">
      <formula1>$E$351005:$E$351009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7">
      <formula1>$D$351005:$D$351016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8">
      <formula1>$A$351006:$A$351008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8">
      <formula1>$C$351005:$C$351036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8">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8">
      <formula1>$A$351006:$A$351008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topLeftCell="N1" workbookViewId="0">
      <selection activeCell="V13" sqref="V1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275</v>
      </c>
    </row>
    <row r="5" spans="1:21" x14ac:dyDescent="0.25">
      <c r="B5" s="1" t="s">
        <v>6</v>
      </c>
      <c r="C5" s="5">
        <v>43738</v>
      </c>
    </row>
    <row r="6" spans="1:21" x14ac:dyDescent="0.25">
      <c r="B6" s="1" t="s">
        <v>7</v>
      </c>
      <c r="C6" s="1">
        <v>1</v>
      </c>
      <c r="D6" s="1" t="s">
        <v>8</v>
      </c>
    </row>
    <row r="8" spans="1:21" x14ac:dyDescent="0.25">
      <c r="A8" s="1" t="s">
        <v>9</v>
      </c>
      <c r="B8" s="19" t="s">
        <v>1963</v>
      </c>
      <c r="C8" s="20"/>
      <c r="D8" s="20"/>
      <c r="E8" s="20"/>
      <c r="F8" s="20"/>
      <c r="G8" s="20"/>
      <c r="H8" s="20"/>
      <c r="I8" s="20"/>
      <c r="J8" s="20"/>
      <c r="K8" s="20"/>
      <c r="L8" s="20"/>
      <c r="M8" s="20"/>
      <c r="N8" s="20"/>
      <c r="O8" s="20"/>
      <c r="P8" s="20"/>
      <c r="Q8" s="20"/>
      <c r="R8" s="20"/>
      <c r="S8" s="20"/>
      <c r="T8" s="20"/>
      <c r="U8" s="2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x14ac:dyDescent="0.25">
      <c r="A11" s="1">
        <v>1</v>
      </c>
      <c r="B11" t="s">
        <v>65</v>
      </c>
      <c r="C11" s="4" t="s">
        <v>68</v>
      </c>
      <c r="D11" s="4" t="s">
        <v>66</v>
      </c>
      <c r="E11" s="4" t="s">
        <v>1970</v>
      </c>
      <c r="F11" s="4">
        <v>21809</v>
      </c>
      <c r="G11" s="4" t="s">
        <v>2076</v>
      </c>
      <c r="H11" s="4">
        <v>1039458625</v>
      </c>
      <c r="I11" s="4" t="s">
        <v>2088</v>
      </c>
      <c r="J11" s="3">
        <v>43711</v>
      </c>
      <c r="K11" s="4" t="s">
        <v>87</v>
      </c>
      <c r="L11" s="4" t="s">
        <v>75</v>
      </c>
      <c r="M11" s="4"/>
      <c r="N11" s="4">
        <v>900348966</v>
      </c>
      <c r="O11" s="4" t="s">
        <v>151</v>
      </c>
      <c r="P11" s="4" t="s">
        <v>66</v>
      </c>
      <c r="Q11" s="4" t="s">
        <v>2103</v>
      </c>
      <c r="R11" s="4" t="s">
        <v>2102</v>
      </c>
      <c r="S11" s="4">
        <v>5447225</v>
      </c>
      <c r="T11" s="4">
        <v>30</v>
      </c>
      <c r="U11" s="4" t="s">
        <v>2017</v>
      </c>
    </row>
    <row r="12" spans="1:21" s="7" customFormat="1" x14ac:dyDescent="0.25">
      <c r="A12" s="6">
        <v>2</v>
      </c>
      <c r="B12" s="7" t="s">
        <v>2018</v>
      </c>
      <c r="C12" s="10" t="s">
        <v>68</v>
      </c>
      <c r="D12" s="10"/>
      <c r="E12" s="10" t="s">
        <v>1970</v>
      </c>
      <c r="F12" s="10">
        <v>21826</v>
      </c>
      <c r="G12" s="10" t="s">
        <v>2076</v>
      </c>
      <c r="H12" s="10">
        <v>1039458625</v>
      </c>
      <c r="I12" s="10" t="s">
        <v>2088</v>
      </c>
      <c r="J12" s="12">
        <v>43713</v>
      </c>
      <c r="K12" s="10" t="s">
        <v>87</v>
      </c>
      <c r="L12" s="10" t="s">
        <v>75</v>
      </c>
      <c r="M12" s="10"/>
      <c r="N12" s="10">
        <v>901057034</v>
      </c>
      <c r="O12" s="10" t="s">
        <v>121</v>
      </c>
      <c r="P12" s="10"/>
      <c r="Q12" s="10" t="s">
        <v>2104</v>
      </c>
      <c r="R12" s="10" t="s">
        <v>2105</v>
      </c>
      <c r="S12" s="10">
        <v>6600001</v>
      </c>
      <c r="T12" s="10">
        <v>30</v>
      </c>
      <c r="U12" s="10" t="s">
        <v>2017</v>
      </c>
    </row>
    <row r="13" spans="1:21" s="7" customFormat="1" x14ac:dyDescent="0.25">
      <c r="A13" s="6">
        <v>3</v>
      </c>
      <c r="B13" s="7" t="s">
        <v>2022</v>
      </c>
      <c r="C13" s="10" t="s">
        <v>68</v>
      </c>
      <c r="D13" s="10"/>
      <c r="E13" s="10" t="s">
        <v>1970</v>
      </c>
      <c r="F13" s="10">
        <v>21882</v>
      </c>
      <c r="G13" s="10" t="s">
        <v>2076</v>
      </c>
      <c r="H13" s="10">
        <v>1039458625</v>
      </c>
      <c r="I13" s="10" t="s">
        <v>2088</v>
      </c>
      <c r="J13" s="12">
        <v>43732</v>
      </c>
      <c r="K13" s="10" t="s">
        <v>87</v>
      </c>
      <c r="L13" s="10" t="s">
        <v>75</v>
      </c>
      <c r="M13" s="10"/>
      <c r="N13" s="10">
        <v>900250073</v>
      </c>
      <c r="O13" s="10" t="s">
        <v>121</v>
      </c>
      <c r="P13" s="10"/>
      <c r="Q13" s="10" t="s">
        <v>2106</v>
      </c>
      <c r="R13" s="10" t="s">
        <v>2107</v>
      </c>
      <c r="S13" s="10">
        <v>4200000</v>
      </c>
      <c r="T13" s="10">
        <v>30</v>
      </c>
      <c r="U13" s="10" t="s">
        <v>2017</v>
      </c>
    </row>
    <row r="14" spans="1:21" x14ac:dyDescent="0.25">
      <c r="A14" s="1">
        <v>-1</v>
      </c>
      <c r="C14" s="2" t="s">
        <v>66</v>
      </c>
      <c r="D14" s="2" t="s">
        <v>66</v>
      </c>
      <c r="E14" s="2" t="s">
        <v>66</v>
      </c>
      <c r="F14" s="2" t="s">
        <v>66</v>
      </c>
      <c r="G14" s="2" t="s">
        <v>66</v>
      </c>
      <c r="H14" s="2" t="s">
        <v>66</v>
      </c>
      <c r="I14" s="2" t="s">
        <v>66</v>
      </c>
      <c r="J14" s="2" t="s">
        <v>66</v>
      </c>
      <c r="K14" s="2" t="s">
        <v>66</v>
      </c>
      <c r="L14" s="2" t="s">
        <v>66</v>
      </c>
      <c r="M14" s="2" t="s">
        <v>66</v>
      </c>
      <c r="N14" s="2" t="s">
        <v>66</v>
      </c>
      <c r="O14" s="2" t="s">
        <v>66</v>
      </c>
      <c r="P14" s="2" t="s">
        <v>66</v>
      </c>
      <c r="Q14" s="2" t="s">
        <v>66</v>
      </c>
      <c r="R14" s="2" t="s">
        <v>66</v>
      </c>
      <c r="S14" s="2" t="s">
        <v>66</v>
      </c>
      <c r="T14" s="2" t="s">
        <v>66</v>
      </c>
      <c r="U14" s="2" t="s">
        <v>66</v>
      </c>
    </row>
    <row r="15" spans="1:21" x14ac:dyDescent="0.25">
      <c r="A15" s="1">
        <v>999999</v>
      </c>
      <c r="B15" t="s">
        <v>67</v>
      </c>
      <c r="C15" s="2" t="s">
        <v>66</v>
      </c>
      <c r="D15" s="2" t="s">
        <v>66</v>
      </c>
      <c r="E15" s="2" t="s">
        <v>66</v>
      </c>
      <c r="F15" s="2" t="s">
        <v>66</v>
      </c>
      <c r="G15" s="2" t="s">
        <v>66</v>
      </c>
      <c r="H15" s="2" t="s">
        <v>66</v>
      </c>
      <c r="I15" s="2" t="s">
        <v>66</v>
      </c>
      <c r="J15" s="2" t="s">
        <v>66</v>
      </c>
      <c r="K15" s="2" t="s">
        <v>66</v>
      </c>
      <c r="L15" s="2" t="s">
        <v>66</v>
      </c>
      <c r="M15" s="2" t="s">
        <v>66</v>
      </c>
      <c r="N15" s="2" t="s">
        <v>66</v>
      </c>
      <c r="O15" s="2" t="s">
        <v>66</v>
      </c>
      <c r="P15" s="2" t="s">
        <v>66</v>
      </c>
      <c r="Q15" s="2" t="s">
        <v>66</v>
      </c>
      <c r="R15" s="2" t="s">
        <v>66</v>
      </c>
      <c r="T15" s="2" t="s">
        <v>66</v>
      </c>
      <c r="U15" s="2" t="s">
        <v>66</v>
      </c>
    </row>
    <row r="351005" spans="1:5" x14ac:dyDescent="0.25">
      <c r="A351005" t="s">
        <v>68</v>
      </c>
      <c r="B351005" t="s">
        <v>1970</v>
      </c>
      <c r="C351005" t="s">
        <v>74</v>
      </c>
      <c r="D351005" t="s">
        <v>75</v>
      </c>
      <c r="E351005" t="s">
        <v>73</v>
      </c>
    </row>
    <row r="351006" spans="1:5" x14ac:dyDescent="0.25">
      <c r="A351006" t="s">
        <v>81</v>
      </c>
      <c r="B351006" t="s">
        <v>1971</v>
      </c>
      <c r="C351006" t="s">
        <v>87</v>
      </c>
      <c r="D351006" t="s">
        <v>88</v>
      </c>
      <c r="E351006" t="s">
        <v>86</v>
      </c>
    </row>
    <row r="351007" spans="1:5" x14ac:dyDescent="0.25">
      <c r="B351007" t="s">
        <v>127</v>
      </c>
      <c r="C351007" t="s">
        <v>100</v>
      </c>
      <c r="D351007" t="s">
        <v>101</v>
      </c>
      <c r="E351007" t="s">
        <v>99</v>
      </c>
    </row>
    <row r="351008" spans="1:5" x14ac:dyDescent="0.25">
      <c r="C351008" t="s">
        <v>112</v>
      </c>
      <c r="D351008" t="s">
        <v>113</v>
      </c>
      <c r="E351008" t="s">
        <v>111</v>
      </c>
    </row>
    <row r="351009" spans="4:5" x14ac:dyDescent="0.25">
      <c r="D351009" t="s">
        <v>122</v>
      </c>
      <c r="E351009" t="s">
        <v>121</v>
      </c>
    </row>
    <row r="351010" spans="4:5" x14ac:dyDescent="0.25">
      <c r="E351010" t="s">
        <v>130</v>
      </c>
    </row>
    <row r="351011" spans="4:5" x14ac:dyDescent="0.25">
      <c r="E351011" t="s">
        <v>136</v>
      </c>
    </row>
    <row r="351012" spans="4:5" x14ac:dyDescent="0.25">
      <c r="E351012" t="s">
        <v>141</v>
      </c>
    </row>
    <row r="351013" spans="4:5" x14ac:dyDescent="0.25">
      <c r="E351013" t="s">
        <v>146</v>
      </c>
    </row>
    <row r="351014" spans="4:5" x14ac:dyDescent="0.25">
      <c r="E351014" t="s">
        <v>151</v>
      </c>
    </row>
    <row r="351015" spans="4:5" x14ac:dyDescent="0.25">
      <c r="E351015" t="s">
        <v>156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L1" workbookViewId="0">
      <selection activeCell="AQ18" sqref="AQ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275</v>
      </c>
    </row>
    <row r="5" spans="1:43" x14ac:dyDescent="0.25">
      <c r="B5" s="1" t="s">
        <v>6</v>
      </c>
      <c r="C5" s="5">
        <v>43738</v>
      </c>
    </row>
    <row r="6" spans="1:43" x14ac:dyDescent="0.25">
      <c r="B6" s="1" t="s">
        <v>7</v>
      </c>
      <c r="C6" s="1">
        <v>1</v>
      </c>
      <c r="D6" s="1" t="s">
        <v>8</v>
      </c>
    </row>
    <row r="8" spans="1:43" x14ac:dyDescent="0.25">
      <c r="A8" s="1" t="s">
        <v>9</v>
      </c>
      <c r="B8" s="19" t="s">
        <v>1973</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ht="15.75" thickBot="1" x14ac:dyDescent="0.3">
      <c r="A11" s="22">
        <v>1</v>
      </c>
      <c r="B11" s="7" t="s">
        <v>65</v>
      </c>
      <c r="C11" s="4" t="s">
        <v>68</v>
      </c>
      <c r="D11" s="4" t="s">
        <v>66</v>
      </c>
      <c r="E11" s="4" t="s">
        <v>1989</v>
      </c>
      <c r="F11" s="4" t="s">
        <v>2065</v>
      </c>
      <c r="G11" s="4" t="s">
        <v>2141</v>
      </c>
      <c r="H11" s="4">
        <v>1039458625</v>
      </c>
      <c r="I11" s="4" t="s">
        <v>2088</v>
      </c>
      <c r="J11" s="3" t="s">
        <v>2108</v>
      </c>
      <c r="K11" s="4" t="s">
        <v>107</v>
      </c>
      <c r="L11" s="4" t="s">
        <v>2109</v>
      </c>
      <c r="M11" s="4">
        <v>15000000</v>
      </c>
      <c r="N11" s="4">
        <v>891180000</v>
      </c>
      <c r="O11" s="4" t="s">
        <v>121</v>
      </c>
      <c r="P11" s="4" t="s">
        <v>2110</v>
      </c>
      <c r="Q11" s="4">
        <v>319</v>
      </c>
      <c r="R11" s="4" t="s">
        <v>131</v>
      </c>
      <c r="S11" s="4" t="s">
        <v>127</v>
      </c>
      <c r="T11" s="4" t="s">
        <v>91</v>
      </c>
      <c r="U11" s="4" t="s">
        <v>125</v>
      </c>
      <c r="V11" s="4"/>
      <c r="W11" s="4"/>
      <c r="X11" s="4" t="s">
        <v>66</v>
      </c>
      <c r="Y11" s="4" t="s">
        <v>66</v>
      </c>
      <c r="Z11" s="4" t="s">
        <v>66</v>
      </c>
      <c r="AA11" s="4" t="s">
        <v>101</v>
      </c>
      <c r="AB11" s="4">
        <v>1039458625</v>
      </c>
      <c r="AC11" s="4"/>
      <c r="AD11" s="4" t="s">
        <v>66</v>
      </c>
      <c r="AE11" s="4" t="s">
        <v>2076</v>
      </c>
      <c r="AF11" s="4">
        <v>319</v>
      </c>
      <c r="AG11" s="4" t="s">
        <v>116</v>
      </c>
      <c r="AH11" s="4">
        <v>0</v>
      </c>
      <c r="AI11" s="4">
        <v>0</v>
      </c>
      <c r="AJ11" s="3" t="s">
        <v>2108</v>
      </c>
      <c r="AK11" s="3" t="s">
        <v>66</v>
      </c>
      <c r="AL11" s="3" t="s">
        <v>66</v>
      </c>
      <c r="AM11" s="4">
        <v>100</v>
      </c>
      <c r="AN11" s="4">
        <v>71.78</v>
      </c>
      <c r="AO11" s="4">
        <v>100</v>
      </c>
      <c r="AP11" s="4">
        <v>71.78</v>
      </c>
      <c r="AQ11" s="4" t="s">
        <v>2017</v>
      </c>
    </row>
    <row r="12" spans="1:43" ht="15.75" thickBot="1" x14ac:dyDescent="0.3">
      <c r="A12" s="22">
        <v>2</v>
      </c>
      <c r="B12" s="7" t="s">
        <v>2018</v>
      </c>
      <c r="C12" s="4" t="s">
        <v>68</v>
      </c>
      <c r="D12" s="4" t="s">
        <v>66</v>
      </c>
      <c r="E12" s="4" t="s">
        <v>1988</v>
      </c>
      <c r="F12" s="4" t="s">
        <v>2111</v>
      </c>
      <c r="G12" s="4" t="s">
        <v>2141</v>
      </c>
      <c r="H12" s="4">
        <v>1039458625</v>
      </c>
      <c r="I12" s="4" t="s">
        <v>2088</v>
      </c>
      <c r="J12" s="3" t="s">
        <v>2112</v>
      </c>
      <c r="K12" s="4" t="s">
        <v>148</v>
      </c>
      <c r="L12" s="4" t="s">
        <v>2113</v>
      </c>
      <c r="M12" s="4">
        <v>178819162</v>
      </c>
      <c r="N12" s="4">
        <v>890900286</v>
      </c>
      <c r="O12" s="4" t="s">
        <v>73</v>
      </c>
      <c r="P12" s="4" t="s">
        <v>2114</v>
      </c>
      <c r="Q12" s="4">
        <v>852</v>
      </c>
      <c r="R12" s="4" t="s">
        <v>131</v>
      </c>
      <c r="S12" s="4" t="s">
        <v>127</v>
      </c>
      <c r="T12" s="4" t="s">
        <v>91</v>
      </c>
      <c r="U12" s="4" t="s">
        <v>125</v>
      </c>
      <c r="V12" s="4"/>
      <c r="W12" s="4"/>
      <c r="X12" s="4" t="s">
        <v>66</v>
      </c>
      <c r="Y12" s="4" t="s">
        <v>66</v>
      </c>
      <c r="Z12" s="4" t="s">
        <v>66</v>
      </c>
      <c r="AA12" s="4" t="s">
        <v>101</v>
      </c>
      <c r="AB12" s="4">
        <v>43455545</v>
      </c>
      <c r="AC12" s="4"/>
      <c r="AD12" s="4" t="s">
        <v>66</v>
      </c>
      <c r="AE12" s="4" t="s">
        <v>2040</v>
      </c>
      <c r="AF12" s="4">
        <v>852</v>
      </c>
      <c r="AG12" s="4" t="s">
        <v>116</v>
      </c>
      <c r="AH12" s="4">
        <v>0</v>
      </c>
      <c r="AI12" s="4">
        <v>0</v>
      </c>
      <c r="AJ12" s="3" t="s">
        <v>2112</v>
      </c>
      <c r="AK12" s="3" t="s">
        <v>66</v>
      </c>
      <c r="AL12" s="3" t="s">
        <v>66</v>
      </c>
      <c r="AM12" s="4">
        <v>100</v>
      </c>
      <c r="AN12" s="4">
        <v>89.2</v>
      </c>
      <c r="AO12" s="4">
        <v>0</v>
      </c>
      <c r="AP12" s="4">
        <v>0</v>
      </c>
      <c r="AQ12" s="4" t="s">
        <v>2115</v>
      </c>
    </row>
    <row r="13" spans="1:43" ht="15.75" thickBot="1" x14ac:dyDescent="0.3">
      <c r="A13" s="22">
        <v>3</v>
      </c>
      <c r="B13" s="7" t="s">
        <v>2022</v>
      </c>
      <c r="C13" s="4" t="s">
        <v>68</v>
      </c>
      <c r="D13" s="4" t="s">
        <v>66</v>
      </c>
      <c r="E13" s="4" t="s">
        <v>1989</v>
      </c>
      <c r="F13" s="4" t="s">
        <v>2116</v>
      </c>
      <c r="G13" s="4" t="s">
        <v>2141</v>
      </c>
      <c r="H13" s="4">
        <v>1039458625</v>
      </c>
      <c r="I13" s="4" t="s">
        <v>2088</v>
      </c>
      <c r="J13" s="3" t="s">
        <v>2117</v>
      </c>
      <c r="K13" s="4" t="s">
        <v>148</v>
      </c>
      <c r="L13" s="4" t="s">
        <v>2118</v>
      </c>
      <c r="M13" s="4">
        <v>0</v>
      </c>
      <c r="N13" s="4">
        <v>800093455</v>
      </c>
      <c r="O13" s="4" t="s">
        <v>146</v>
      </c>
      <c r="P13" s="4" t="s">
        <v>2119</v>
      </c>
      <c r="Q13" s="4">
        <v>1095</v>
      </c>
      <c r="R13" s="4" t="s">
        <v>131</v>
      </c>
      <c r="S13" s="4" t="s">
        <v>127</v>
      </c>
      <c r="T13" s="4" t="s">
        <v>91</v>
      </c>
      <c r="U13" s="4" t="s">
        <v>125</v>
      </c>
      <c r="V13" s="4"/>
      <c r="W13" s="4"/>
      <c r="X13" s="4" t="s">
        <v>66</v>
      </c>
      <c r="Y13" s="4" t="s">
        <v>66</v>
      </c>
      <c r="Z13" s="4" t="s">
        <v>66</v>
      </c>
      <c r="AA13" s="4" t="s">
        <v>101</v>
      </c>
      <c r="AB13" s="4">
        <v>1039458625</v>
      </c>
      <c r="AC13" s="4"/>
      <c r="AD13" s="4" t="s">
        <v>66</v>
      </c>
      <c r="AE13" s="4" t="s">
        <v>2076</v>
      </c>
      <c r="AF13" s="4">
        <v>1095</v>
      </c>
      <c r="AG13" s="4" t="s">
        <v>116</v>
      </c>
      <c r="AH13" s="4">
        <v>0</v>
      </c>
      <c r="AI13" s="4">
        <v>0</v>
      </c>
      <c r="AJ13" s="3" t="s">
        <v>2117</v>
      </c>
      <c r="AK13" s="3" t="s">
        <v>66</v>
      </c>
      <c r="AL13" s="3" t="s">
        <v>66</v>
      </c>
      <c r="AM13" s="4">
        <v>100</v>
      </c>
      <c r="AN13" s="4">
        <v>66.849999999999994</v>
      </c>
      <c r="AO13" s="4">
        <v>0</v>
      </c>
      <c r="AP13" s="4">
        <v>0</v>
      </c>
      <c r="AQ13" s="4" t="s">
        <v>2120</v>
      </c>
    </row>
    <row r="14" spans="1:43" ht="15.75" thickBot="1" x14ac:dyDescent="0.3">
      <c r="A14" s="22">
        <v>4</v>
      </c>
      <c r="B14" s="7" t="s">
        <v>2026</v>
      </c>
      <c r="C14" s="4" t="s">
        <v>68</v>
      </c>
      <c r="D14" s="4" t="s">
        <v>66</v>
      </c>
      <c r="E14" s="4" t="s">
        <v>1989</v>
      </c>
      <c r="F14" s="4" t="s">
        <v>2121</v>
      </c>
      <c r="G14" s="4" t="s">
        <v>2141</v>
      </c>
      <c r="H14" s="4">
        <v>1039458625</v>
      </c>
      <c r="I14" s="4" t="s">
        <v>2088</v>
      </c>
      <c r="J14" s="3" t="s">
        <v>2122</v>
      </c>
      <c r="K14" s="4" t="s">
        <v>143</v>
      </c>
      <c r="L14" s="4" t="s">
        <v>2123</v>
      </c>
      <c r="M14" s="4">
        <v>0</v>
      </c>
      <c r="N14" s="4">
        <v>890984812</v>
      </c>
      <c r="O14" s="4" t="s">
        <v>130</v>
      </c>
      <c r="P14" s="4" t="s">
        <v>2124</v>
      </c>
      <c r="Q14" s="4">
        <v>1825</v>
      </c>
      <c r="R14" s="4" t="s">
        <v>131</v>
      </c>
      <c r="S14" s="4" t="s">
        <v>127</v>
      </c>
      <c r="T14" s="4" t="s">
        <v>91</v>
      </c>
      <c r="U14" s="4" t="s">
        <v>125</v>
      </c>
      <c r="V14" s="4"/>
      <c r="W14" s="4"/>
      <c r="X14" s="4" t="s">
        <v>66</v>
      </c>
      <c r="Y14" s="4" t="s">
        <v>66</v>
      </c>
      <c r="Z14" s="4" t="s">
        <v>66</v>
      </c>
      <c r="AA14" s="4" t="s">
        <v>101</v>
      </c>
      <c r="AB14" s="4">
        <v>1039458625</v>
      </c>
      <c r="AC14" s="4"/>
      <c r="AD14" s="4" t="s">
        <v>66</v>
      </c>
      <c r="AE14" s="4" t="s">
        <v>2076</v>
      </c>
      <c r="AF14" s="4">
        <v>1825</v>
      </c>
      <c r="AG14" s="4" t="s">
        <v>116</v>
      </c>
      <c r="AH14" s="4">
        <v>0</v>
      </c>
      <c r="AI14" s="4">
        <v>0</v>
      </c>
      <c r="AJ14" s="3" t="s">
        <v>2122</v>
      </c>
      <c r="AK14" s="3" t="s">
        <v>66</v>
      </c>
      <c r="AL14" s="3" t="s">
        <v>66</v>
      </c>
      <c r="AM14" s="4">
        <v>100</v>
      </c>
      <c r="AN14" s="4">
        <v>40</v>
      </c>
      <c r="AO14" s="4">
        <v>0</v>
      </c>
      <c r="AP14" s="4">
        <v>0</v>
      </c>
      <c r="AQ14" s="4" t="s">
        <v>2125</v>
      </c>
    </row>
    <row r="15" spans="1:43" ht="15.75" thickBot="1" x14ac:dyDescent="0.3">
      <c r="A15" s="22">
        <v>5</v>
      </c>
      <c r="B15" s="7" t="s">
        <v>2030</v>
      </c>
      <c r="C15" s="4" t="s">
        <v>68</v>
      </c>
      <c r="D15" s="4" t="s">
        <v>66</v>
      </c>
      <c r="E15" s="4" t="s">
        <v>1989</v>
      </c>
      <c r="F15" s="4" t="s">
        <v>2121</v>
      </c>
      <c r="G15" s="4" t="s">
        <v>2141</v>
      </c>
      <c r="H15" s="4">
        <v>1039458625</v>
      </c>
      <c r="I15" s="4" t="s">
        <v>2088</v>
      </c>
      <c r="J15" s="3" t="s">
        <v>2126</v>
      </c>
      <c r="K15" s="4" t="s">
        <v>143</v>
      </c>
      <c r="L15" s="4" t="s">
        <v>2127</v>
      </c>
      <c r="M15" s="4">
        <v>103270000</v>
      </c>
      <c r="N15" s="4">
        <v>900788548</v>
      </c>
      <c r="O15" s="4" t="s">
        <v>73</v>
      </c>
      <c r="P15" s="4" t="s">
        <v>2128</v>
      </c>
      <c r="Q15" s="4">
        <v>1825</v>
      </c>
      <c r="R15" s="4" t="s">
        <v>131</v>
      </c>
      <c r="S15" s="4" t="s">
        <v>127</v>
      </c>
      <c r="T15" s="4" t="s">
        <v>91</v>
      </c>
      <c r="U15" s="4" t="s">
        <v>125</v>
      </c>
      <c r="V15" s="4"/>
      <c r="W15" s="4"/>
      <c r="X15" s="4" t="s">
        <v>66</v>
      </c>
      <c r="Y15" s="4" t="s">
        <v>66</v>
      </c>
      <c r="Z15" s="4" t="s">
        <v>66</v>
      </c>
      <c r="AA15" s="4" t="s">
        <v>101</v>
      </c>
      <c r="AB15" s="4">
        <v>1039458625</v>
      </c>
      <c r="AC15" s="4"/>
      <c r="AD15" s="4" t="s">
        <v>66</v>
      </c>
      <c r="AE15" s="4" t="s">
        <v>2076</v>
      </c>
      <c r="AF15" s="4">
        <v>1825</v>
      </c>
      <c r="AG15" s="4" t="s">
        <v>106</v>
      </c>
      <c r="AH15" s="4">
        <v>88270000</v>
      </c>
      <c r="AI15" s="4">
        <v>730</v>
      </c>
      <c r="AJ15" s="3" t="s">
        <v>2126</v>
      </c>
      <c r="AK15" s="3" t="s">
        <v>66</v>
      </c>
      <c r="AL15" s="3" t="s">
        <v>66</v>
      </c>
      <c r="AM15" s="4">
        <v>100</v>
      </c>
      <c r="AN15" s="4">
        <v>37.04</v>
      </c>
      <c r="AO15" s="4">
        <v>0</v>
      </c>
      <c r="AP15" s="4">
        <v>0</v>
      </c>
      <c r="AQ15" s="4" t="s">
        <v>2129</v>
      </c>
    </row>
    <row r="16" spans="1:43" ht="15.75" thickBot="1" x14ac:dyDescent="0.3">
      <c r="A16" s="22">
        <v>6</v>
      </c>
      <c r="B16" s="7" t="s">
        <v>2035</v>
      </c>
      <c r="C16" s="4" t="s">
        <v>68</v>
      </c>
      <c r="D16" s="4" t="s">
        <v>66</v>
      </c>
      <c r="E16" s="4" t="s">
        <v>1989</v>
      </c>
      <c r="F16" s="4" t="s">
        <v>2130</v>
      </c>
      <c r="G16" s="4" t="s">
        <v>2141</v>
      </c>
      <c r="H16" s="4">
        <v>1039458625</v>
      </c>
      <c r="I16" s="4" t="s">
        <v>2088</v>
      </c>
      <c r="J16" s="3" t="s">
        <v>2131</v>
      </c>
      <c r="K16" s="4" t="s">
        <v>138</v>
      </c>
      <c r="L16" s="4" t="s">
        <v>2132</v>
      </c>
      <c r="M16" s="4">
        <v>0</v>
      </c>
      <c r="N16" s="4">
        <v>890201676</v>
      </c>
      <c r="O16" s="4" t="s">
        <v>73</v>
      </c>
      <c r="P16" s="4" t="s">
        <v>2133</v>
      </c>
      <c r="Q16" s="4">
        <v>1825</v>
      </c>
      <c r="R16" s="4" t="s">
        <v>131</v>
      </c>
      <c r="S16" s="4" t="s">
        <v>127</v>
      </c>
      <c r="T16" s="4" t="s">
        <v>91</v>
      </c>
      <c r="U16" s="4" t="s">
        <v>125</v>
      </c>
      <c r="V16" s="4"/>
      <c r="W16" s="4"/>
      <c r="X16" s="4" t="s">
        <v>66</v>
      </c>
      <c r="Y16" s="4" t="s">
        <v>66</v>
      </c>
      <c r="Z16" s="4" t="s">
        <v>66</v>
      </c>
      <c r="AA16" s="4" t="s">
        <v>101</v>
      </c>
      <c r="AB16" s="4">
        <v>43455545</v>
      </c>
      <c r="AC16" s="4"/>
      <c r="AD16" s="4" t="s">
        <v>66</v>
      </c>
      <c r="AE16" s="4" t="s">
        <v>2040</v>
      </c>
      <c r="AF16" s="4">
        <v>1825</v>
      </c>
      <c r="AG16" s="4" t="s">
        <v>116</v>
      </c>
      <c r="AH16" s="4">
        <v>0</v>
      </c>
      <c r="AI16" s="4">
        <v>0</v>
      </c>
      <c r="AJ16" s="3" t="s">
        <v>2131</v>
      </c>
      <c r="AK16" s="3" t="s">
        <v>66</v>
      </c>
      <c r="AL16" s="3" t="s">
        <v>66</v>
      </c>
      <c r="AM16" s="4">
        <v>100</v>
      </c>
      <c r="AN16" s="4">
        <v>42.19</v>
      </c>
      <c r="AO16" s="4">
        <v>0</v>
      </c>
      <c r="AP16" s="4">
        <v>0</v>
      </c>
      <c r="AQ16" s="4" t="s">
        <v>2017</v>
      </c>
    </row>
    <row r="17" spans="1:43" ht="15.75" thickBot="1" x14ac:dyDescent="0.3">
      <c r="A17" s="22">
        <v>7</v>
      </c>
      <c r="B17" s="7" t="s">
        <v>2042</v>
      </c>
      <c r="C17" s="10" t="s">
        <v>68</v>
      </c>
      <c r="D17" s="10"/>
      <c r="E17" s="10" t="s">
        <v>1989</v>
      </c>
      <c r="F17" s="10" t="s">
        <v>2134</v>
      </c>
      <c r="G17" s="4" t="s">
        <v>2141</v>
      </c>
      <c r="H17" s="4">
        <v>1039458625</v>
      </c>
      <c r="I17" s="4" t="s">
        <v>2088</v>
      </c>
      <c r="J17" s="11">
        <v>43692</v>
      </c>
      <c r="K17" s="10" t="s">
        <v>82</v>
      </c>
      <c r="L17" s="10" t="s">
        <v>2135</v>
      </c>
      <c r="M17" s="10">
        <v>92108914</v>
      </c>
      <c r="N17" s="10">
        <v>890905080</v>
      </c>
      <c r="O17" s="10" t="s">
        <v>111</v>
      </c>
      <c r="P17" s="10" t="s">
        <v>2136</v>
      </c>
      <c r="Q17" s="10">
        <v>138</v>
      </c>
      <c r="R17" s="10" t="s">
        <v>131</v>
      </c>
      <c r="S17" s="10" t="s">
        <v>127</v>
      </c>
      <c r="T17" s="10" t="s">
        <v>91</v>
      </c>
      <c r="U17" s="10" t="s">
        <v>125</v>
      </c>
      <c r="V17" s="10"/>
      <c r="W17" s="10"/>
      <c r="X17" s="10"/>
      <c r="Y17" s="10"/>
      <c r="Z17" s="10"/>
      <c r="AA17" s="10" t="s">
        <v>101</v>
      </c>
      <c r="AB17" s="10">
        <v>1039458625</v>
      </c>
      <c r="AC17" s="10"/>
      <c r="AD17" s="10"/>
      <c r="AE17" s="10" t="s">
        <v>2076</v>
      </c>
      <c r="AF17" s="10">
        <v>138</v>
      </c>
      <c r="AG17" s="10" t="s">
        <v>116</v>
      </c>
      <c r="AH17" s="10">
        <v>0</v>
      </c>
      <c r="AI17" s="10">
        <v>0</v>
      </c>
      <c r="AJ17" s="11">
        <v>43692</v>
      </c>
      <c r="AK17" s="12"/>
      <c r="AL17" s="12"/>
      <c r="AM17" s="10">
        <v>100</v>
      </c>
      <c r="AN17" s="10">
        <v>33.33</v>
      </c>
      <c r="AO17" s="10">
        <v>0</v>
      </c>
      <c r="AP17" s="10">
        <v>0</v>
      </c>
      <c r="AQ17" s="10" t="s">
        <v>2137</v>
      </c>
    </row>
    <row r="18" spans="1:43" ht="15.75" thickBot="1" x14ac:dyDescent="0.3">
      <c r="A18" s="22">
        <v>8</v>
      </c>
      <c r="B18" s="7" t="s">
        <v>2048</v>
      </c>
      <c r="C18" s="10" t="s">
        <v>68</v>
      </c>
      <c r="D18" s="10"/>
      <c r="E18" s="10" t="s">
        <v>1989</v>
      </c>
      <c r="F18" s="23">
        <v>2019140</v>
      </c>
      <c r="G18" s="4" t="s">
        <v>2141</v>
      </c>
      <c r="H18" s="4">
        <v>1039458625</v>
      </c>
      <c r="I18" s="4" t="s">
        <v>2088</v>
      </c>
      <c r="J18" s="11">
        <v>43637</v>
      </c>
      <c r="K18" s="10" t="s">
        <v>69</v>
      </c>
      <c r="L18" s="10" t="s">
        <v>2138</v>
      </c>
      <c r="M18" s="10">
        <v>8580960</v>
      </c>
      <c r="N18" s="10">
        <v>890905080</v>
      </c>
      <c r="O18" s="10" t="s">
        <v>111</v>
      </c>
      <c r="P18" s="10" t="s">
        <v>2136</v>
      </c>
      <c r="Q18" s="10">
        <v>291</v>
      </c>
      <c r="R18" s="10" t="s">
        <v>131</v>
      </c>
      <c r="S18" s="10" t="s">
        <v>127</v>
      </c>
      <c r="T18" s="10" t="s">
        <v>91</v>
      </c>
      <c r="U18" s="10" t="s">
        <v>125</v>
      </c>
      <c r="V18" s="10"/>
      <c r="W18" s="10"/>
      <c r="X18" s="10"/>
      <c r="Y18" s="10"/>
      <c r="Z18" s="10"/>
      <c r="AA18" s="10" t="s">
        <v>101</v>
      </c>
      <c r="AB18" s="10">
        <v>1039458625</v>
      </c>
      <c r="AC18" s="10"/>
      <c r="AD18" s="10"/>
      <c r="AE18" s="10" t="s">
        <v>2076</v>
      </c>
      <c r="AF18" s="10">
        <v>291</v>
      </c>
      <c r="AG18" s="10" t="s">
        <v>116</v>
      </c>
      <c r="AH18" s="10">
        <v>0</v>
      </c>
      <c r="AI18" s="10">
        <v>0</v>
      </c>
      <c r="AJ18" s="11">
        <v>43637</v>
      </c>
      <c r="AK18" s="12"/>
      <c r="AL18" s="12"/>
      <c r="AM18" s="10">
        <v>100</v>
      </c>
      <c r="AN18" s="10">
        <v>34.36</v>
      </c>
      <c r="AO18" s="10">
        <v>100</v>
      </c>
      <c r="AP18" s="10">
        <v>0</v>
      </c>
      <c r="AQ18" s="10" t="s">
        <v>2139</v>
      </c>
    </row>
    <row r="19" spans="1:43" x14ac:dyDescent="0.25">
      <c r="A19" s="22">
        <v>-1</v>
      </c>
      <c r="B19" s="7"/>
      <c r="C19" s="2" t="s">
        <v>66</v>
      </c>
      <c r="D19" s="2" t="s">
        <v>66</v>
      </c>
      <c r="E19" s="2" t="s">
        <v>66</v>
      </c>
      <c r="F19" s="2" t="s">
        <v>66</v>
      </c>
      <c r="G19" s="2" t="s">
        <v>66</v>
      </c>
      <c r="H19" s="2" t="s">
        <v>66</v>
      </c>
      <c r="I19" s="2" t="s">
        <v>66</v>
      </c>
      <c r="J19" s="2" t="s">
        <v>66</v>
      </c>
      <c r="K19" s="2" t="s">
        <v>66</v>
      </c>
      <c r="L19" s="2" t="s">
        <v>66</v>
      </c>
      <c r="M19" s="2" t="s">
        <v>66</v>
      </c>
      <c r="N19" s="2" t="s">
        <v>66</v>
      </c>
      <c r="O19" s="2" t="s">
        <v>66</v>
      </c>
      <c r="P19" s="2" t="s">
        <v>66</v>
      </c>
      <c r="Q19" s="2" t="s">
        <v>66</v>
      </c>
      <c r="R19" s="2" t="s">
        <v>66</v>
      </c>
      <c r="S19" s="2" t="s">
        <v>66</v>
      </c>
      <c r="T19" s="2" t="s">
        <v>66</v>
      </c>
      <c r="U19" s="2" t="s">
        <v>66</v>
      </c>
      <c r="V19" s="2" t="s">
        <v>66</v>
      </c>
      <c r="W19" s="2" t="s">
        <v>66</v>
      </c>
      <c r="X19" s="2" t="s">
        <v>66</v>
      </c>
      <c r="Y19" s="2" t="s">
        <v>66</v>
      </c>
      <c r="Z19" s="2" t="s">
        <v>66</v>
      </c>
      <c r="AA19" s="2" t="s">
        <v>66</v>
      </c>
      <c r="AB19" s="2" t="s">
        <v>66</v>
      </c>
      <c r="AC19" s="2" t="s">
        <v>66</v>
      </c>
      <c r="AD19" s="2" t="s">
        <v>66</v>
      </c>
      <c r="AE19" s="2" t="s">
        <v>66</v>
      </c>
      <c r="AF19" s="2" t="s">
        <v>66</v>
      </c>
      <c r="AG19" s="2" t="s">
        <v>66</v>
      </c>
      <c r="AH19" s="2" t="s">
        <v>66</v>
      </c>
      <c r="AI19" s="2" t="s">
        <v>66</v>
      </c>
      <c r="AJ19" s="2" t="s">
        <v>66</v>
      </c>
      <c r="AK19" s="2" t="s">
        <v>66</v>
      </c>
      <c r="AL19" s="2" t="s">
        <v>66</v>
      </c>
      <c r="AM19" s="2" t="s">
        <v>66</v>
      </c>
      <c r="AN19" s="2" t="s">
        <v>66</v>
      </c>
      <c r="AO19" s="2" t="s">
        <v>66</v>
      </c>
      <c r="AP19" s="2" t="s">
        <v>66</v>
      </c>
      <c r="AQ19" s="2" t="s">
        <v>66</v>
      </c>
    </row>
    <row r="20" spans="1:43" x14ac:dyDescent="0.25">
      <c r="A20" s="22">
        <v>999999</v>
      </c>
      <c r="B20" s="7" t="s">
        <v>67</v>
      </c>
      <c r="C20" s="2" t="s">
        <v>66</v>
      </c>
      <c r="D20" s="2" t="s">
        <v>66</v>
      </c>
      <c r="E20" s="2" t="s">
        <v>66</v>
      </c>
      <c r="F20" s="2" t="s">
        <v>66</v>
      </c>
      <c r="G20" s="2" t="s">
        <v>66</v>
      </c>
      <c r="H20" s="2" t="s">
        <v>66</v>
      </c>
      <c r="I20" s="2" t="s">
        <v>66</v>
      </c>
      <c r="J20" s="2" t="s">
        <v>66</v>
      </c>
      <c r="K20" s="2" t="s">
        <v>66</v>
      </c>
      <c r="L20" s="2" t="s">
        <v>66</v>
      </c>
      <c r="M20" s="7"/>
      <c r="N20" s="2" t="s">
        <v>66</v>
      </c>
      <c r="O20" s="2" t="s">
        <v>66</v>
      </c>
      <c r="P20" s="2" t="s">
        <v>66</v>
      </c>
      <c r="Q20" s="2" t="s">
        <v>66</v>
      </c>
      <c r="R20" s="2" t="s">
        <v>66</v>
      </c>
      <c r="S20" s="2" t="s">
        <v>66</v>
      </c>
      <c r="T20" s="2" t="s">
        <v>66</v>
      </c>
      <c r="U20" s="2" t="s">
        <v>66</v>
      </c>
      <c r="V20" s="2" t="s">
        <v>66</v>
      </c>
      <c r="W20" s="2" t="s">
        <v>66</v>
      </c>
      <c r="X20" s="2" t="s">
        <v>66</v>
      </c>
      <c r="Y20" s="2" t="s">
        <v>66</v>
      </c>
      <c r="Z20" s="2" t="s">
        <v>66</v>
      </c>
      <c r="AA20" s="2" t="s">
        <v>66</v>
      </c>
      <c r="AB20" s="2" t="s">
        <v>66</v>
      </c>
      <c r="AC20" s="2" t="s">
        <v>66</v>
      </c>
      <c r="AD20" s="2" t="s">
        <v>66</v>
      </c>
      <c r="AE20" s="2" t="s">
        <v>66</v>
      </c>
      <c r="AF20" s="2" t="s">
        <v>66</v>
      </c>
      <c r="AG20" s="2" t="s">
        <v>66</v>
      </c>
      <c r="AH20" s="7"/>
      <c r="AI20" s="2" t="s">
        <v>66</v>
      </c>
      <c r="AJ20" s="2" t="s">
        <v>66</v>
      </c>
      <c r="AK20" s="2" t="s">
        <v>66</v>
      </c>
      <c r="AL20" s="2" t="s">
        <v>66</v>
      </c>
      <c r="AM20" s="2" t="s">
        <v>66</v>
      </c>
      <c r="AN20" s="2" t="s">
        <v>66</v>
      </c>
      <c r="AO20" s="2" t="s">
        <v>66</v>
      </c>
      <c r="AP20" s="2" t="s">
        <v>66</v>
      </c>
      <c r="AQ20" s="2" t="s">
        <v>66</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formula1>$J$351004:$J$351008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formula1>$I$351004:$I$351008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formula1>$G$351004:$G$351008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formula1>$F$351004:$F$351059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formula1>$E$351004:$E$351010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formula1>$D$351004:$D$351015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formula1>$C$351004:$C$351055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$A$351004:$A$351006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F17" sqref="F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275</v>
      </c>
    </row>
    <row r="5" spans="1:18" x14ac:dyDescent="0.25">
      <c r="B5" s="1" t="s">
        <v>6</v>
      </c>
      <c r="C5" s="5">
        <v>43738</v>
      </c>
    </row>
    <row r="6" spans="1:18" x14ac:dyDescent="0.25">
      <c r="B6" s="1" t="s">
        <v>7</v>
      </c>
      <c r="C6" s="1">
        <v>1</v>
      </c>
      <c r="D6" s="1" t="s">
        <v>8</v>
      </c>
    </row>
    <row r="8" spans="1:18" x14ac:dyDescent="0.25">
      <c r="A8" s="1" t="s">
        <v>9</v>
      </c>
      <c r="B8" s="19" t="s">
        <v>1993</v>
      </c>
      <c r="C8" s="20"/>
      <c r="D8" s="20"/>
      <c r="E8" s="20"/>
      <c r="F8" s="20"/>
      <c r="G8" s="20"/>
      <c r="H8" s="20"/>
      <c r="I8" s="20"/>
      <c r="J8" s="20"/>
      <c r="K8" s="20"/>
      <c r="L8" s="20"/>
      <c r="M8" s="20"/>
      <c r="N8" s="20"/>
      <c r="O8" s="20"/>
      <c r="P8" s="20"/>
      <c r="Q8" s="20"/>
      <c r="R8" s="2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25">
      <c r="A11" s="22">
        <v>1</v>
      </c>
      <c r="B11" s="7" t="s">
        <v>65</v>
      </c>
      <c r="C11" s="4" t="s">
        <v>81</v>
      </c>
      <c r="D11" s="4" t="s">
        <v>2140</v>
      </c>
      <c r="E11" s="4" t="s">
        <v>2009</v>
      </c>
      <c r="F11" s="3" t="s">
        <v>2010</v>
      </c>
      <c r="G11" s="4" t="s">
        <v>127</v>
      </c>
      <c r="H11" s="4">
        <v>0</v>
      </c>
      <c r="I11" s="4" t="s">
        <v>156</v>
      </c>
      <c r="J11" s="4" t="s">
        <v>2009</v>
      </c>
      <c r="K11" s="4" t="s">
        <v>127</v>
      </c>
      <c r="L11" s="4" t="s">
        <v>122</v>
      </c>
      <c r="M11" s="4"/>
      <c r="N11" s="4"/>
      <c r="O11" s="4" t="s">
        <v>66</v>
      </c>
      <c r="P11" s="4" t="s">
        <v>66</v>
      </c>
      <c r="Q11" s="4" t="s">
        <v>2009</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2019-10-10T21:47:56Z</dcterms:created>
  <dcterms:modified xsi:type="dcterms:W3CDTF">2019-10-11T16:18:25Z</dcterms:modified>
</cp:coreProperties>
</file>