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23 F5.1  CONTRATOS REGIDOS ..." r:id="rId3" sheetId="1"/>
    <sheet name="424 F5.2  GESTIÓN CONTRACTUA..." r:id="rId4" sheetId="2"/>
    <sheet name="425 F5.3  GESTIÓN CONTRACTUA..." r:id="rId5" sheetId="3"/>
    <sheet name="426 F5.4  GESTIÓN CONTRACTUA..." r:id="rId6" sheetId="4"/>
    <sheet name="427 F5.5  GESTIÓN CONTRACTUA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    <Relationship Id="rId4" Target="worksheets/sheet2.xml" Type="http://schemas.openxmlformats.org/officeDocument/2006/relationships/worksheet"/>
    <Relationship Id="rId5" Target="worksheets/sheet3.xml" Type="http://schemas.openxmlformats.org/officeDocument/2006/relationships/worksheet"/>
    <Relationship Id="rId6" Target="worksheets/sheet4.xml" Type="http://schemas.openxmlformats.org/officeDocument/2006/relationships/worksheet"/>
    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    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    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    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    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45077.0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>99999998 NO SE DILIGENCIA INFORMACIÓN PARA ESTE FORMULARIO EN ESTE PERÍODO DE REPORTE</t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45077.0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2023/01/01</t>
        </is>
      </c>
      <c r="G11" s="7" t="inlineStr">
        <is>
          <t>LAURA DANIELA SOTO ECHEVERRY20</t>
        </is>
      </c>
      <c r="H11" s="7" t="n">
        <v>1.039458625E9</v>
      </c>
      <c r="I11" s="7" t="inlineStr">
        <is>
          <t>PRESIDENTE EJECUTIVO</t>
        </is>
      </c>
      <c r="J11" s="7" t="inlineStr">
        <is>
          <t>5 CINCO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5400000.0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2023/01/01</t>
        </is>
      </c>
      <c r="AS11" s="6" t="inlineStr">
        <is>
          <t>2023/12/31</t>
        </is>
      </c>
      <c r="AT11" s="6" t="inlineStr">
        <is>
          <t/>
        </is>
      </c>
      <c r="AU11" s="7" t="n">
        <v>100.0</v>
      </c>
      <c r="AV11" s="7" t="n">
        <v>41.5</v>
      </c>
      <c r="AW11" s="7" t="n">
        <v>100.0</v>
      </c>
      <c r="AX11" s="7" t="n">
        <v>41.5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CALC 001-2023</t>
        </is>
      </c>
      <c r="F12" s="6" t="inlineStr">
        <is>
          <t>2023/01/01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5 CINCO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1.2E7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2023/01/01</t>
        </is>
      </c>
      <c r="AS12" s="6" t="inlineStr">
        <is>
          <t>2023/12/31</t>
        </is>
      </c>
      <c r="AT12" s="6" t="inlineStr">
        <is>
          <t/>
        </is>
      </c>
      <c r="AU12" s="7" t="n">
        <v>100.0</v>
      </c>
      <c r="AV12" s="7" t="n">
        <v>41.5</v>
      </c>
      <c r="AW12" s="7" t="n">
        <v>100.0</v>
      </c>
      <c r="AX12" s="7" t="n">
        <v>41.5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2023/05/01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1 PRIMER VEZ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1.4975E7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2023/05/01</t>
        </is>
      </c>
      <c r="AS13" s="6" t="inlineStr">
        <is>
          <t>2024/04/30</t>
        </is>
      </c>
      <c r="AT13" s="6" t="inlineStr">
        <is>
          <t/>
        </is>
      </c>
      <c r="AU13" s="7" t="n">
        <v>100.0</v>
      </c>
      <c r="AV13" s="7" t="n">
        <v>8.3</v>
      </c>
      <c r="AW13" s="7" t="n">
        <v>100.0</v>
      </c>
      <c r="AX13" s="7" t="n">
        <v>8.3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2023/05/22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12 DOCE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2023/05/22</t>
        </is>
      </c>
      <c r="AS14" s="6" t="inlineStr">
        <is>
          <t>2024/05/21</t>
        </is>
      </c>
      <c r="AT14" s="6" t="inlineStr">
        <is>
          <t/>
        </is>
      </c>
      <c r="AU14" s="7" t="n">
        <v>100.0</v>
      </c>
      <c r="AV14" s="7" t="n">
        <v>100.0</v>
      </c>
      <c r="AW14" s="7" t="n">
        <v>100.0</v>
      </c>
      <c r="AX14" s="7" t="n">
        <v>100.0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2023/03/05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15 QUINCE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4479211.0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2023/03/05</t>
        </is>
      </c>
      <c r="AS15" s="6" t="inlineStr">
        <is>
          <t>2024/03/04</t>
        </is>
      </c>
      <c r="AT15" s="6" t="inlineStr">
        <is>
          <t/>
        </is>
      </c>
      <c r="AU15" s="7" t="n">
        <v>100.0</v>
      </c>
      <c r="AV15" s="7" t="n">
        <v>16.6</v>
      </c>
      <c r="AW15" s="7" t="n">
        <v>100.0</v>
      </c>
      <c r="AX15" s="7" t="n">
        <v>16.6</v>
      </c>
      <c r="AY15" s="7" t="inlineStr">
        <is>
          <t>CONTRATO QUE SE RENUEVA AUTOMATICAMENTE CADA AÑO Y EL VALOR DEPENDE DE LO FACTURADO CADA MES Y DEL PRECIO DEL DÓLAR. EL VALOR QUE SE COLOCA ES EL MENSUAL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47 CUARENTA Y SIETE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100.0</v>
      </c>
      <c r="AV16" s="7" t="n">
        <v>45.33</v>
      </c>
      <c r="AW16" s="7" t="n">
        <v>100.0</v>
      </c>
      <c r="AX16" s="7" t="n">
        <v>45.33</v>
      </c>
      <c r="AY16" s="7" t="inlineStr">
        <is>
          <t>SE CORRIGIO VALOR ANTERIORMENTE. 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CPS 002-2023</t>
        </is>
      </c>
      <c r="F17" s="6" t="inlineStr">
        <is>
          <t>2023/01/01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5 CINCO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2.088E7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2023/01/01</t>
        </is>
      </c>
      <c r="AS17" s="6" t="inlineStr">
        <is>
          <t>2023/12/31</t>
        </is>
      </c>
      <c r="AT17" s="6" t="inlineStr">
        <is>
          <t/>
        </is>
      </c>
      <c r="AU17" s="7" t="n">
        <v>100.0</v>
      </c>
      <c r="AV17" s="7" t="n">
        <v>10.25</v>
      </c>
      <c r="AW17" s="7" t="n">
        <v>100.0</v>
      </c>
      <c r="AX17" s="7" t="n">
        <v>10.25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2023/01/01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5 CINCO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274360.0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2023/01/01</t>
        </is>
      </c>
      <c r="AS18" s="6" t="inlineStr">
        <is>
          <t>2023/12/31</t>
        </is>
      </c>
      <c r="AT18" s="6" t="inlineStr">
        <is>
          <t/>
        </is>
      </c>
      <c r="AU18" s="7" t="n">
        <v>100.0</v>
      </c>
      <c r="AV18" s="7" t="n">
        <v>41.5</v>
      </c>
      <c r="AW18" s="7" t="n">
        <v>100.0</v>
      </c>
      <c r="AX18" s="7" t="n">
        <v>41.5</v>
      </c>
      <c r="AY18" s="7" t="inlineStr">
        <is>
          <t>CONTRATO QUE SE RENUEVA CADA AÑO Y EL VALOR DEPENDE DE LAS COMISIONES MENSUALES. EL VALOR QUE SE COLOCA ES EL MENSUAL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2023/03/01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3 TRES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6920000.0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2023/03/01</t>
        </is>
      </c>
      <c r="AS19" s="6" t="inlineStr">
        <is>
          <t>2024/02/28</t>
        </is>
      </c>
      <c r="AT19" s="6" t="inlineStr">
        <is>
          <t/>
        </is>
      </c>
      <c r="AU19" s="7" t="n">
        <v>100.0</v>
      </c>
      <c r="AV19" s="7" t="n">
        <v>24.9</v>
      </c>
      <c r="AW19" s="7" t="n">
        <v>100.0</v>
      </c>
      <c r="AX19" s="7" t="n">
        <v>24.9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2022/09/16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22 VEINTIDÓS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7178232.0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2022/09/16</t>
        </is>
      </c>
      <c r="AS20" s="6" t="inlineStr">
        <is>
          <t>2023/09/15</t>
        </is>
      </c>
      <c r="AT20" s="6" t="inlineStr">
        <is>
          <t/>
        </is>
      </c>
      <c r="AU20" s="7" t="n">
        <v>100.0</v>
      </c>
      <c r="AV20" s="7" t="n">
        <v>66.5</v>
      </c>
      <c r="AW20" s="7" t="n">
        <v>100.0</v>
      </c>
      <c r="AX20" s="7" t="n">
        <v>66.5</v>
      </c>
      <c r="AY20" s="7" t="inlineStr">
        <is>
          <t>CONTRATO DE LICENCIA DE USO DE SOFTWARE. SE RENUEVA AUTOMATICAMENTE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CPS 001-2023</t>
        </is>
      </c>
      <c r="F21" s="6" t="inlineStr">
        <is>
          <t>2023/01/01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5 CINCO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FUNCIONAMIENTO, MANTENIMIENTO Y MEJORAMIENTO DEL SG-SST</t>
        </is>
      </c>
      <c r="N21" s="7" t="n">
        <v>1.332E7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7.1692145E7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FERNANDO GUTIERREZ SOTO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4.3650844E7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SANDRA PATRICIA TAMAYO GURVIAS</t>
        </is>
      </c>
      <c r="AL21" s="7" t="n">
        <v>365.0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2023/01/01</t>
        </is>
      </c>
      <c r="AS21" s="6" t="inlineStr">
        <is>
          <t>2023/12/31</t>
        </is>
      </c>
      <c r="AT21" s="6" t="inlineStr">
        <is>
          <t/>
        </is>
      </c>
      <c r="AU21" s="7" t="n">
        <v>100.0</v>
      </c>
      <c r="AV21" s="7" t="n">
        <v>59.2</v>
      </c>
      <c r="AW21" s="7" t="n">
        <v>100.0</v>
      </c>
      <c r="AX21" s="7" t="n">
        <v>59.2</v>
      </c>
      <c r="AY21" s="7" t="inlineStr">
        <is>
          <t>SG-SST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CPS 005-2023</t>
        </is>
      </c>
      <c r="F22" s="6" t="inlineStr">
        <is>
          <t>2023/05/22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1 PRIMER VEZ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DESARROLLO DEL SISTEMA DE IDENTIDAD VISUAL INSTITUCIONAL</t>
        </is>
      </c>
      <c r="N22" s="7" t="n">
        <v>1.4994E7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2 PERSONA JURÍDICA</t>
        </is>
      </c>
      <c r="S22" s="7" t="inlineStr">
        <is>
          <t>1 NIT</t>
        </is>
      </c>
      <c r="T22" s="7"/>
      <c r="U22" s="7" t="n">
        <v>9.00831304E8</v>
      </c>
      <c r="V22" s="7" t="inlineStr">
        <is>
          <t>5 DV 4</t>
        </is>
      </c>
      <c r="W22" s="7" t="inlineStr">
        <is>
          <t/>
        </is>
      </c>
      <c r="X22" s="7" t="inlineStr">
        <is>
          <t>VELOVE CREATIVOS ASOCIADOS S.A.S BIC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1.128434686E9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KAREN TRUJILLO SANCHEZ</t>
        </is>
      </c>
      <c r="AL22" s="7" t="n">
        <v>41.0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2023/05/22</t>
        </is>
      </c>
      <c r="AS22" s="6" t="inlineStr">
        <is>
          <t>2023/07/11</t>
        </is>
      </c>
      <c r="AT22" s="6" t="inlineStr">
        <is>
          <t/>
        </is>
      </c>
      <c r="AU22" s="7" t="n">
        <v>100.0</v>
      </c>
      <c r="AV22" s="7" t="n">
        <v>5.0</v>
      </c>
      <c r="AW22" s="7" t="n">
        <v>100.0</v>
      </c>
      <c r="AX22" s="7" t="n">
        <v>0.0</v>
      </c>
      <c r="AY22" s="7" t="inlineStr">
        <is>
          <t>DESARROLLO DE SISTEMA DE IDENTIDAD VISUAL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CPS 004-2023</t>
        </is>
      </c>
      <c r="F23" s="6" t="inlineStr">
        <is>
          <t>2023/05/29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1 PRIMER VEZ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DESARROLLO PORTAL WEB</t>
        </is>
      </c>
      <c r="N23" s="7" t="n">
        <v>3.6294294E7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2 PERSONA JURÍDICA</t>
        </is>
      </c>
      <c r="S23" s="7" t="inlineStr">
        <is>
          <t>1 NIT</t>
        </is>
      </c>
      <c r="T23" s="7"/>
      <c r="U23" s="7" t="n">
        <v>9.01068554E8</v>
      </c>
      <c r="V23" s="7" t="inlineStr">
        <is>
          <t>2 DV 1</t>
        </is>
      </c>
      <c r="W23" s="7" t="inlineStr">
        <is>
          <t/>
        </is>
      </c>
      <c r="X23" s="7" t="inlineStr">
        <is>
          <t>GRAFISMO DIGITAL SAS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1.128434686E9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KAREN TRUJILLO SANCHEZ</t>
        </is>
      </c>
      <c r="AL23" s="7" t="n">
        <v>180.0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2023/05/29</t>
        </is>
      </c>
      <c r="AS23" s="6" t="inlineStr">
        <is>
          <t>2023/11/28</t>
        </is>
      </c>
      <c r="AT23" s="6" t="inlineStr">
        <is>
          <t/>
        </is>
      </c>
      <c r="AU23" s="7" t="n">
        <v>100.0</v>
      </c>
      <c r="AV23" s="7" t="n">
        <v>5.0</v>
      </c>
      <c r="AW23" s="7" t="n">
        <v>100.0</v>
      </c>
      <c r="AX23" s="7" t="n">
        <v>0.0</v>
      </c>
      <c r="AY23" s="7" t="inlineStr">
        <is>
          <t>DESARROLLO PORTAL WEB</t>
        </is>
      </c>
    </row>
    <row r="24">
      <c r="A24" s="2" t="n">
        <v>-1.0</v>
      </c>
      <c r="C24" s="3" t="inlineStr">
        <is>
          <t/>
        </is>
      </c>
      <c r="D24" s="3" t="inlineStr">
        <is>
          <t/>
        </is>
      </c>
      <c r="E24" s="3" t="inlineStr">
        <is>
          <t/>
        </is>
      </c>
      <c r="F24" s="3" t="inlineStr">
        <is>
          <t/>
        </is>
      </c>
      <c r="G24" s="3" t="inlineStr">
        <is>
          <t/>
        </is>
      </c>
      <c r="H24" s="3" t="inlineStr">
        <is>
          <t/>
        </is>
      </c>
      <c r="I24" s="3" t="inlineStr">
        <is>
          <t/>
        </is>
      </c>
      <c r="J24" s="3" t="inlineStr">
        <is>
          <t/>
        </is>
      </c>
      <c r="K24" s="3" t="inlineStr">
        <is>
          <t/>
        </is>
      </c>
      <c r="L24" s="3" t="inlineStr">
        <is>
          <t/>
        </is>
      </c>
      <c r="M24" s="3" t="inlineStr">
        <is>
          <t/>
        </is>
      </c>
      <c r="N24" s="3" t="inlineStr">
        <is>
          <t/>
        </is>
      </c>
      <c r="O24" s="3" t="inlineStr">
        <is>
          <t/>
        </is>
      </c>
      <c r="P24" s="3" t="inlineStr">
        <is>
          <t/>
        </is>
      </c>
      <c r="Q24" s="3" t="inlineStr">
        <is>
          <t/>
        </is>
      </c>
      <c r="R24" s="3" t="inlineStr">
        <is>
          <t/>
        </is>
      </c>
      <c r="S24" s="3" t="inlineStr">
        <is>
          <t/>
        </is>
      </c>
      <c r="T24" s="3" t="inlineStr">
        <is>
          <t/>
        </is>
      </c>
      <c r="U24" s="3" t="inlineStr">
        <is>
          <t/>
        </is>
      </c>
      <c r="V24" s="3" t="inlineStr">
        <is>
          <t/>
        </is>
      </c>
      <c r="W24" s="3" t="inlineStr">
        <is>
          <t/>
        </is>
      </c>
      <c r="X24" s="3" t="inlineStr">
        <is>
          <t/>
        </is>
      </c>
      <c r="Y24" s="3" t="inlineStr">
        <is>
          <t/>
        </is>
      </c>
      <c r="Z24" s="3" t="inlineStr">
        <is>
          <t/>
        </is>
      </c>
      <c r="AA24" s="3" t="inlineStr">
        <is>
          <t/>
        </is>
      </c>
      <c r="AB24" s="3" t="inlineStr">
        <is>
          <t/>
        </is>
      </c>
      <c r="AC24" s="3" t="inlineStr">
        <is>
          <t/>
        </is>
      </c>
      <c r="AD24" s="3" t="inlineStr">
        <is>
          <t/>
        </is>
      </c>
      <c r="AE24" s="3" t="inlineStr">
        <is>
          <t/>
        </is>
      </c>
      <c r="AF24" s="3" t="inlineStr">
        <is>
          <t/>
        </is>
      </c>
      <c r="AG24" s="3" t="inlineStr">
        <is>
          <t/>
        </is>
      </c>
      <c r="AH24" s="3" t="inlineStr">
        <is>
          <t/>
        </is>
      </c>
      <c r="AI24" s="3" t="inlineStr">
        <is>
          <t/>
        </is>
      </c>
      <c r="AJ24" s="3" t="inlineStr">
        <is>
          <t/>
        </is>
      </c>
      <c r="AK24" s="3" t="inlineStr">
        <is>
          <t/>
        </is>
      </c>
      <c r="AL24" s="3" t="inlineStr">
        <is>
          <t/>
        </is>
      </c>
      <c r="AM24" s="3" t="inlineStr">
        <is>
          <t/>
        </is>
      </c>
      <c r="AN24" s="3" t="inlineStr">
        <is>
          <t/>
        </is>
      </c>
      <c r="AO24" s="3" t="inlineStr">
        <is>
          <t/>
        </is>
      </c>
      <c r="AP24" s="3" t="inlineStr">
        <is>
          <t/>
        </is>
      </c>
      <c r="AQ24" s="3" t="inlineStr">
        <is>
          <t/>
        </is>
      </c>
      <c r="AR24" s="3" t="inlineStr">
        <is>
          <t/>
        </is>
      </c>
      <c r="AS24" s="3" t="inlineStr">
        <is>
          <t/>
        </is>
      </c>
      <c r="AT24" s="3" t="inlineStr">
        <is>
          <t/>
        </is>
      </c>
      <c r="AU24" s="3" t="inlineStr">
        <is>
          <t/>
        </is>
      </c>
      <c r="AV24" s="3" t="inlineStr">
        <is>
          <t/>
        </is>
      </c>
      <c r="AW24" s="3" t="inlineStr">
        <is>
          <t/>
        </is>
      </c>
      <c r="AX24" s="3" t="inlineStr">
        <is>
          <t/>
        </is>
      </c>
      <c r="AY24" s="3" t="inlineStr">
        <is>
          <t/>
        </is>
      </c>
    </row>
    <row r="25">
      <c r="A25" s="2" t="n">
        <v>999999.0</v>
      </c>
      <c r="B25" t="inlineStr">
        <is>
          <t>FILA_999999</t>
        </is>
      </c>
      <c r="C25" s="3" t="inlineStr">
        <is>
          <t/>
        </is>
      </c>
      <c r="D25" s="3" t="inlineStr">
        <is>
          <t/>
        </is>
      </c>
      <c r="E25" s="3" t="inlineStr">
        <is>
          <t/>
        </is>
      </c>
      <c r="F25" s="3" t="inlineStr">
        <is>
          <t/>
        </is>
      </c>
      <c r="G25" s="7"/>
      <c r="H25" s="7"/>
      <c r="I25" s="7"/>
      <c r="J25" s="3" t="inlineStr">
        <is>
          <t/>
        </is>
      </c>
      <c r="K25" s="3" t="inlineStr">
        <is>
          <t/>
        </is>
      </c>
      <c r="L25" s="3" t="inlineStr">
        <is>
          <t/>
        </is>
      </c>
      <c r="M25" s="3" t="inlineStr">
        <is>
          <t/>
        </is>
      </c>
      <c r="O25" s="3" t="inlineStr">
        <is>
          <t/>
        </is>
      </c>
      <c r="P25" s="3" t="inlineStr">
        <is>
          <t/>
        </is>
      </c>
      <c r="Q25" s="3" t="inlineStr">
        <is>
          <t/>
        </is>
      </c>
      <c r="R25" s="3" t="inlineStr">
        <is>
          <t/>
        </is>
      </c>
      <c r="S25" s="3" t="inlineStr">
        <is>
          <t/>
        </is>
      </c>
      <c r="T25" s="3" t="inlineStr">
        <is>
          <t/>
        </is>
      </c>
      <c r="U25" s="3" t="inlineStr">
        <is>
          <t/>
        </is>
      </c>
      <c r="V25" s="3" t="inlineStr">
        <is>
          <t/>
        </is>
      </c>
      <c r="W25" s="3" t="inlineStr">
        <is>
          <t/>
        </is>
      </c>
      <c r="X25" s="3" t="inlineStr">
        <is>
          <t/>
        </is>
      </c>
      <c r="Y25" s="3" t="inlineStr">
        <is>
          <t/>
        </is>
      </c>
      <c r="Z25" s="3" t="inlineStr">
        <is>
          <t/>
        </is>
      </c>
      <c r="AA25" s="3" t="inlineStr">
        <is>
          <t/>
        </is>
      </c>
      <c r="AB25" s="3" t="inlineStr">
        <is>
          <t/>
        </is>
      </c>
      <c r="AC25" s="3" t="inlineStr">
        <is>
          <t/>
        </is>
      </c>
      <c r="AD25" s="3" t="inlineStr">
        <is>
          <t/>
        </is>
      </c>
      <c r="AE25" s="3" t="inlineStr">
        <is>
          <t/>
        </is>
      </c>
      <c r="AF25" s="3" t="inlineStr">
        <is>
          <t/>
        </is>
      </c>
      <c r="AG25" s="3" t="inlineStr">
        <is>
          <t/>
        </is>
      </c>
      <c r="AH25" s="3" t="inlineStr">
        <is>
          <t/>
        </is>
      </c>
      <c r="AI25" s="3" t="inlineStr">
        <is>
          <t/>
        </is>
      </c>
      <c r="AJ25" s="3" t="inlineStr">
        <is>
          <t/>
        </is>
      </c>
      <c r="AK25" s="3" t="inlineStr">
        <is>
          <t/>
        </is>
      </c>
      <c r="AL25" s="3" t="inlineStr">
        <is>
          <t/>
        </is>
      </c>
      <c r="AM25" s="3" t="inlineStr">
        <is>
          <t/>
        </is>
      </c>
      <c r="AO25" s="3" t="inlineStr">
        <is>
          <t/>
        </is>
      </c>
      <c r="AQ25" s="3" t="inlineStr">
        <is>
          <t/>
        </is>
      </c>
      <c r="AR25" s="3" t="inlineStr">
        <is>
          <t/>
        </is>
      </c>
      <c r="AS25" s="3" t="inlineStr">
        <is>
          <t/>
        </is>
      </c>
      <c r="AT25" s="3" t="inlineStr">
        <is>
          <t/>
        </is>
      </c>
      <c r="AU25" s="3" t="inlineStr">
        <is>
          <t/>
        </is>
      </c>
      <c r="AV25" s="3" t="inlineStr">
        <is>
          <t/>
        </is>
      </c>
      <c r="AW25" s="3" t="inlineStr">
        <is>
          <t/>
        </is>
      </c>
      <c r="AX25" s="3" t="inlineStr">
        <is>
          <t/>
        </is>
      </c>
      <c r="AY2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3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3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3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3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3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3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3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3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3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3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3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3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3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3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3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3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3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3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3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3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3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3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3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3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3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3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3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3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3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3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3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3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3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3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3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3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3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3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3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3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3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3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3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3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3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45077.0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24864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2023/05/02</t>
        </is>
      </c>
      <c r="K11" s="7" t="inlineStr">
        <is>
          <t>1 PERSONA NATURAL</t>
        </is>
      </c>
      <c r="L11" s="7" t="inlineStr">
        <is>
          <t>3 CÉDULA DE CIUDADANÍA</t>
        </is>
      </c>
      <c r="M11" s="7" t="n">
        <v>1.0171815E9</v>
      </c>
      <c r="N11" s="7"/>
      <c r="O11" s="7" t="inlineStr">
        <is>
          <t/>
        </is>
      </c>
      <c r="P11" s="7" t="inlineStr">
        <is>
          <t/>
        </is>
      </c>
      <c r="Q11" s="7" t="inlineStr">
        <is>
          <t>GOMEZ JARAMILLO JOHAN FERNANDO</t>
        </is>
      </c>
      <c r="R11" s="7" t="inlineStr">
        <is>
          <t>ADECUACIONES OFICINA AMALFI</t>
        </is>
      </c>
      <c r="S11" s="7" t="n">
        <v>7000000.0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24869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2023/05/02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8.9090508E8</v>
      </c>
      <c r="O12" s="7" t="inlineStr">
        <is>
          <t>4 DV 3</t>
        </is>
      </c>
      <c r="P12" s="7" t="inlineStr">
        <is>
          <t/>
        </is>
      </c>
      <c r="Q12" s="7" t="inlineStr">
        <is>
          <t>CAMARA DE COMERCIO DE MEDELLIN</t>
        </is>
      </c>
      <c r="R12" s="7" t="inlineStr">
        <is>
          <t>VINCULACION MISION EMPRESARIAL MEXICO</t>
        </is>
      </c>
      <c r="S12" s="7" t="n">
        <v>8634878.0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24960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2023/05/30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8.00157992E8</v>
      </c>
      <c r="O13" s="7" t="inlineStr">
        <is>
          <t>9 DV 8</t>
        </is>
      </c>
      <c r="P13" s="7" t="inlineStr">
        <is>
          <t/>
        </is>
      </c>
      <c r="Q13" s="7" t="inlineStr">
        <is>
          <t>MYRIAN PELAEZ Y CIA SAS</t>
        </is>
      </c>
      <c r="R13" s="7" t="inlineStr">
        <is>
          <t>SUMINISTRO DE UNIFORMES PARA DOTACION</t>
        </is>
      </c>
      <c r="S13" s="7" t="n">
        <v>1.2774174E7</v>
      </c>
      <c r="T13" s="7" t="n">
        <v>30.0</v>
      </c>
      <c r="U13" s="7" t="inlineStr">
        <is>
          <t>NINGUNA</t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S14" s="3" t="inlineStr">
        <is>
          <t/>
        </is>
      </c>
      <c r="T14" s="3" t="inlineStr">
        <is>
          <t/>
        </is>
      </c>
      <c r="U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M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T15" s="3" t="inlineStr">
        <is>
          <t/>
        </is>
      </c>
      <c r="U1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3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3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3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3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3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3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3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3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3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3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3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3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3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3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3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45077.0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2 CONVENIO DE COOPERACIÓN (NACIONAL / INTERNACIONAL)</t>
        </is>
      </c>
      <c r="F11" s="7" t="inlineStr">
        <is>
          <t>003-2022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2022/04/04</t>
        </is>
      </c>
      <c r="K11" s="7" t="inlineStr">
        <is>
          <t>11 ONCE VECES</t>
        </is>
      </c>
      <c r="L11" s="7" t="inlineStr">
        <is>
          <t>AUNAR ESFUERZOS INTERISTITUCIONALES TECNICOS Y ECONOMICOS PARA LA PUESTA EN MARCHA Y EL FORTALECIMIENTO DEL PROGRAMA MAGDALENA TRAVESIA MAGICA</t>
        </is>
      </c>
      <c r="M11" s="7" t="n">
        <v>4.5E7</v>
      </c>
      <c r="N11" s="7" t="n">
        <v>8.90705453E8</v>
      </c>
      <c r="O11" s="7" t="inlineStr">
        <is>
          <t>10 DV 9</t>
        </is>
      </c>
      <c r="P11" s="7" t="inlineStr">
        <is>
          <t>CAMARA DE COMERCIO DEL SUR Y ORIENTE DEL TOLIMA</t>
        </is>
      </c>
      <c r="Q11" s="7" t="n">
        <v>632.0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632.0</v>
      </c>
      <c r="AG11" s="7" t="inlineStr">
        <is>
          <t>3 ADICIÓN EN VALOR y EN TIEMPO</t>
        </is>
      </c>
      <c r="AH11" s="7" t="n">
        <v>2.5E7</v>
      </c>
      <c r="AI11" s="7" t="n">
        <v>365.0</v>
      </c>
      <c r="AJ11" s="6" t="inlineStr">
        <is>
          <t>2022/04/04</t>
        </is>
      </c>
      <c r="AK11" s="6" t="inlineStr">
        <is>
          <t>2023/12/31</t>
        </is>
      </c>
      <c r="AL11" s="6" t="inlineStr">
        <is>
          <t/>
        </is>
      </c>
      <c r="AM11" s="7" t="n">
        <v>100.0</v>
      </c>
      <c r="AN11" s="7" t="n">
        <v>53.0</v>
      </c>
      <c r="AO11" s="7" t="n">
        <v>100.0</v>
      </c>
      <c r="AP11" s="7" t="n">
        <v>72.22</v>
      </c>
      <c r="AQ11" s="7" t="inlineStr">
        <is>
          <t>OTRO SI NO. 01 Donde  aumenta monto, plazo y se incluye otra camara (Camara de Comercio De Ibague). EL valor inicial son $20.000.000- valor del OTRO SI $25.000.000 quedando el aporte total de cada camara de $45.000.000 y el plazo queda hasta 31/12/2023   * Por el OTRO SI cambia el avance fisico real y presupuestal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2 CONVENIO DE COOPERACIÓN (NACIONAL / INTERNACIONAL)</t>
        </is>
      </c>
      <c r="F12" s="7" t="inlineStr">
        <is>
          <t>002-2022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2022/08/23</t>
        </is>
      </c>
      <c r="K12" s="7" t="inlineStr">
        <is>
          <t>7 SIETE VECES</t>
        </is>
      </c>
      <c r="L12" s="7" t="inlineStr">
        <is>
          <t>ASESORIA Y CONSULTORIA EMPRESARIAL PARA EL FORTALECIMIENTO EN LA REGION</t>
        </is>
      </c>
      <c r="M12" s="7" t="n">
        <v>7.0E7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365.0</v>
      </c>
      <c r="R12" s="7" t="inlineStr">
        <is>
          <t>1 PÓLIZA</t>
        </is>
      </c>
      <c r="S12" s="7" t="inlineStr">
        <is>
          <t>2 CUMPLIMIENTO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365.0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2022/08/24</t>
        </is>
      </c>
      <c r="AK12" s="6" t="inlineStr">
        <is>
          <t>2023/08/23</t>
        </is>
      </c>
      <c r="AL12" s="6" t="inlineStr">
        <is>
          <t/>
        </is>
      </c>
      <c r="AM12" s="7" t="n">
        <v>100.0</v>
      </c>
      <c r="AN12" s="7" t="n">
        <v>20.2</v>
      </c>
      <c r="AO12" s="7" t="n">
        <v>100.0</v>
      </c>
      <c r="AP12" s="7" t="n">
        <v>71.0</v>
      </c>
      <c r="AQ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2 CONVENIO DE COOPERACIÓN (NACIONAL / INTERNACIONAL)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2022/12/29</t>
        </is>
      </c>
      <c r="K13" s="7" t="inlineStr">
        <is>
          <t>5 CINCO VECES</t>
        </is>
      </c>
      <c r="L13" s="7" t="inlineStr">
        <is>
          <t>ASESORIA Y CONSULTORIA EMPRESARIAL PARA EL FORTALECIMIENTO EN LA REGION</t>
        </is>
      </c>
      <c r="M13" s="7" t="n">
        <v>2.0E8</v>
      </c>
      <c r="N13" s="7" t="n">
        <v>9.00114439E8</v>
      </c>
      <c r="O13" s="7" t="inlineStr">
        <is>
          <t>5 DV 4</t>
        </is>
      </c>
      <c r="P13" s="7" t="inlineStr">
        <is>
          <t>CORPORACION UNIVERSITARIA AMERICANA</t>
        </is>
      </c>
      <c r="Q13" s="7" t="n">
        <v>365.0</v>
      </c>
      <c r="R13" s="7" t="inlineStr">
        <is>
          <t>1 PÓLIZA</t>
        </is>
      </c>
      <c r="S13" s="7" t="inlineStr">
        <is>
          <t>2 CUMPLIMIENTO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365.0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2022/12/29</t>
        </is>
      </c>
      <c r="AK13" s="6" t="inlineStr">
        <is>
          <t>2023/12/28</t>
        </is>
      </c>
      <c r="AL13" s="6" t="inlineStr">
        <is>
          <t/>
        </is>
      </c>
      <c r="AM13" s="7" t="n">
        <v>100.0</v>
      </c>
      <c r="AN13" s="7" t="n">
        <v>19.1</v>
      </c>
      <c r="AO13" s="7" t="n">
        <v>100.0</v>
      </c>
      <c r="AP13" s="7" t="n">
        <v>20.0</v>
      </c>
      <c r="AQ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2 CONVENIO DE COOPERACIÓN (NACIONAL / INTERNACIONAL)</t>
        </is>
      </c>
      <c r="F14" s="7" t="inlineStr">
        <is>
          <t>004-2023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2023/04/17</t>
        </is>
      </c>
      <c r="K14" s="7" t="inlineStr">
        <is>
          <t>4 CUATRO VECES</t>
        </is>
      </c>
      <c r="L14" s="7" t="inlineStr">
        <is>
          <t>ASESORIA Y CONSULTORIA EMPRESARIAL PARA EL FORTALECIMIENTO EN LA REGION</t>
        </is>
      </c>
      <c r="M14" s="7" t="n">
        <v>2.9E8</v>
      </c>
      <c r="N14" s="7" t="n">
        <v>9.00114439E8</v>
      </c>
      <c r="O14" s="7" t="inlineStr">
        <is>
          <t>5 DV 4</t>
        </is>
      </c>
      <c r="P14" s="7" t="inlineStr">
        <is>
          <t>CORPORACION UNIVERSITARIA AMERICANA</t>
        </is>
      </c>
      <c r="Q14" s="7" t="n">
        <v>270.0</v>
      </c>
      <c r="R14" s="7" t="inlineStr">
        <is>
          <t>1 PÓLIZA</t>
        </is>
      </c>
      <c r="S14" s="7" t="inlineStr">
        <is>
          <t>2 CUMPLIMIENTO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270.0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2023/04/17</t>
        </is>
      </c>
      <c r="AK14" s="6" t="inlineStr">
        <is>
          <t>2024/01/17</t>
        </is>
      </c>
      <c r="AL14" s="6" t="inlineStr">
        <is>
          <t/>
        </is>
      </c>
      <c r="AM14" s="7" t="n">
        <v>100.0</v>
      </c>
      <c r="AN14" s="7" t="n">
        <v>4.3</v>
      </c>
      <c r="AO14" s="7" t="n">
        <v>100.0</v>
      </c>
      <c r="AP14" s="7" t="n">
        <v>0.0</v>
      </c>
      <c r="AQ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2 CONVENIO DE COOPERACIÓN (NACIONAL / INTERNACIONAL)</t>
        </is>
      </c>
      <c r="F15" s="7" t="inlineStr">
        <is>
          <t>005-2023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2023/05/11</t>
        </is>
      </c>
      <c r="K15" s="7" t="inlineStr">
        <is>
          <t>1 PRIMER VEZ</t>
        </is>
      </c>
      <c r="L15" s="7" t="inlineStr">
        <is>
          <t>ASESORIA Y CONSULTORIA EMPRESARIAL PARA EL FORTALECIMIENTO EN LA REGION DE PUERTO TRIUNFO Y PUERTO BOYACA</t>
        </is>
      </c>
      <c r="M15" s="7" t="n">
        <v>8.0E7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210.0</v>
      </c>
      <c r="R15" s="7" t="inlineStr">
        <is>
          <t>1 PÓLIZA</t>
        </is>
      </c>
      <c r="S15" s="7" t="inlineStr">
        <is>
          <t>2 CUMPLIMIENTO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 COLORADO</t>
        </is>
      </c>
      <c r="AF15" s="7" t="n">
        <v>210.0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2023/05/11</t>
        </is>
      </c>
      <c r="AK15" s="6" t="inlineStr">
        <is>
          <t>2023/12/10</t>
        </is>
      </c>
      <c r="AL15" s="6" t="inlineStr">
        <is>
          <t/>
        </is>
      </c>
      <c r="AM15" s="7" t="n">
        <v>100.0</v>
      </c>
      <c r="AN15" s="7" t="n">
        <v>21.4</v>
      </c>
      <c r="AO15" s="7" t="n">
        <v>100.0</v>
      </c>
      <c r="AP15" s="7" t="n">
        <v>0.0</v>
      </c>
      <c r="AQ15" s="7" t="inlineStr">
        <is>
          <t/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2 CONVENIO DE COOPERACIÓN (NACIONAL / INTERNACIONAL)</t>
        </is>
      </c>
      <c r="F16" s="7" t="inlineStr">
        <is>
          <t>750-2023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2023/03/16</t>
        </is>
      </c>
      <c r="K16" s="7" t="inlineStr">
        <is>
          <t>1 PRIMER VEZ</t>
        </is>
      </c>
      <c r="L16" s="7" t="inlineStr">
        <is>
          <t>IMPLEMENTACION PROGRAMA DE ASISTENCIA TECNICA Y FORMACION</t>
        </is>
      </c>
      <c r="M16" s="7" t="n">
        <v>5.0E7</v>
      </c>
      <c r="N16" s="7" t="n">
        <v>8.60025614E8</v>
      </c>
      <c r="O16" s="7" t="inlineStr">
        <is>
          <t>1 DV 0</t>
        </is>
      </c>
      <c r="P16" s="7" t="inlineStr">
        <is>
          <t>CONFEDERACION COLOMBIANA DE CAMARAS DE COMERCIO CONFECAMARAS</t>
        </is>
      </c>
      <c r="Q16" s="7" t="n">
        <v>270.0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3438374.0</v>
      </c>
      <c r="AC16" s="7"/>
      <c r="AD16" s="7" t="inlineStr">
        <is>
          <t/>
        </is>
      </c>
      <c r="AE16" s="7" t="inlineStr">
        <is>
          <t>MARCELO ALEXANDER CASTAÑEDA COLORADO</t>
        </is>
      </c>
      <c r="AF16" s="7" t="n">
        <v>270.0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2023/03/16</t>
        </is>
      </c>
      <c r="AK16" s="6" t="inlineStr">
        <is>
          <t>2023/12/15</t>
        </is>
      </c>
      <c r="AL16" s="6" t="inlineStr">
        <is>
          <t/>
        </is>
      </c>
      <c r="AM16" s="7" t="n">
        <v>100.0</v>
      </c>
      <c r="AN16" s="7" t="n">
        <v>33.33</v>
      </c>
      <c r="AO16" s="7" t="n">
        <v>100.0</v>
      </c>
      <c r="AP16" s="7" t="n">
        <v>33.0</v>
      </c>
      <c r="AQ16" s="7" t="inlineStr">
        <is>
          <t/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2 CONVENIO DE COOPERACIÓN (NACIONAL / INTERNACIONAL)</t>
        </is>
      </c>
      <c r="F17" s="7" t="inlineStr">
        <is>
          <t>003-2023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2023/05/25</t>
        </is>
      </c>
      <c r="K17" s="7" t="inlineStr">
        <is>
          <t>1 PRIMER VEZ</t>
        </is>
      </c>
      <c r="L17" s="7" t="inlineStr">
        <is>
          <t>COADYUDAR CON EL DESARROLLO EMPRESARIAL PARA EL F</t>
        </is>
      </c>
      <c r="M17" s="7" t="n">
        <v>8.0E7</v>
      </c>
      <c r="N17" s="7" t="n">
        <v>8.90801156E8</v>
      </c>
      <c r="O17" s="7" t="inlineStr">
        <is>
          <t>8 DV 7</t>
        </is>
      </c>
      <c r="P17" s="7" t="inlineStr">
        <is>
          <t>CAMARA DE COMERCIO DE LA DORADA, PUERTO BOYACA, PUERTO SALGAR Y ORIENTE DE CALDAS</t>
        </is>
      </c>
      <c r="Q17" s="7" t="n">
        <v>210.0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3438374.0</v>
      </c>
      <c r="AC17" s="7"/>
      <c r="AD17" s="7" t="inlineStr">
        <is>
          <t/>
        </is>
      </c>
      <c r="AE17" s="7" t="inlineStr">
        <is>
          <t>MARCELO ALEXANDER CASTAÑEDA COLORADO</t>
        </is>
      </c>
      <c r="AF17" s="7" t="n">
        <v>210.0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2023/05/25</t>
        </is>
      </c>
      <c r="AK17" s="6" t="inlineStr">
        <is>
          <t>2023/12/25</t>
        </is>
      </c>
      <c r="AL17" s="6" t="inlineStr">
        <is>
          <t/>
        </is>
      </c>
      <c r="AM17" s="7" t="n">
        <v>100.0</v>
      </c>
      <c r="AN17" s="7" t="n">
        <v>18.2</v>
      </c>
      <c r="AO17" s="7" t="n">
        <v>100.0</v>
      </c>
      <c r="AP17" s="7" t="n">
        <v>0.0</v>
      </c>
      <c r="AQ17" s="7" t="inlineStr">
        <is>
          <t/>
        </is>
      </c>
    </row>
    <row r="18">
      <c r="A18" s="2" t="n">
        <v>-1.0</v>
      </c>
      <c r="C18" s="3" t="inlineStr">
        <is>
          <t/>
        </is>
      </c>
      <c r="D18" s="3" t="inlineStr">
        <is>
          <t/>
        </is>
      </c>
      <c r="E18" s="3" t="inlineStr">
        <is>
          <t/>
        </is>
      </c>
      <c r="F18" s="3" t="inlineStr">
        <is>
          <t/>
        </is>
      </c>
      <c r="G18" s="3" t="inlineStr">
        <is>
          <t/>
        </is>
      </c>
      <c r="H18" s="3" t="inlineStr">
        <is>
          <t/>
        </is>
      </c>
      <c r="I18" s="3" t="inlineStr">
        <is>
          <t/>
        </is>
      </c>
      <c r="J18" s="3" t="inlineStr">
        <is>
          <t/>
        </is>
      </c>
      <c r="K18" s="3" t="inlineStr">
        <is>
          <t/>
        </is>
      </c>
      <c r="L18" s="3" t="inlineStr">
        <is>
          <t/>
        </is>
      </c>
      <c r="M18" s="3" t="inlineStr">
        <is>
          <t/>
        </is>
      </c>
      <c r="N18" s="3" t="inlineStr">
        <is>
          <t/>
        </is>
      </c>
      <c r="O18" s="3" t="inlineStr">
        <is>
          <t/>
        </is>
      </c>
      <c r="P18" s="3" t="inlineStr">
        <is>
          <t/>
        </is>
      </c>
      <c r="Q18" s="3" t="inlineStr">
        <is>
          <t/>
        </is>
      </c>
      <c r="R18" s="3" t="inlineStr">
        <is>
          <t/>
        </is>
      </c>
      <c r="S18" s="3" t="inlineStr">
        <is>
          <t/>
        </is>
      </c>
      <c r="T18" s="3" t="inlineStr">
        <is>
          <t/>
        </is>
      </c>
      <c r="U18" s="3" t="inlineStr">
        <is>
          <t/>
        </is>
      </c>
      <c r="V18" s="3" t="inlineStr">
        <is>
          <t/>
        </is>
      </c>
      <c r="W18" s="3" t="inlineStr">
        <is>
          <t/>
        </is>
      </c>
      <c r="X18" s="3" t="inlineStr">
        <is>
          <t/>
        </is>
      </c>
      <c r="Y18" s="3" t="inlineStr">
        <is>
          <t/>
        </is>
      </c>
      <c r="Z18" s="3" t="inlineStr">
        <is>
          <t/>
        </is>
      </c>
      <c r="AA18" s="3" t="inlineStr">
        <is>
          <t/>
        </is>
      </c>
      <c r="AB18" s="3" t="inlineStr">
        <is>
          <t/>
        </is>
      </c>
      <c r="AC18" s="3" t="inlineStr">
        <is>
          <t/>
        </is>
      </c>
      <c r="AD18" s="3" t="inlineStr">
        <is>
          <t/>
        </is>
      </c>
      <c r="AE18" s="3" t="inlineStr">
        <is>
          <t/>
        </is>
      </c>
      <c r="AF18" s="3" t="inlineStr">
        <is>
          <t/>
        </is>
      </c>
      <c r="AG18" s="3" t="inlineStr">
        <is>
          <t/>
        </is>
      </c>
      <c r="AH18" s="3" t="inlineStr">
        <is>
          <t/>
        </is>
      </c>
      <c r="AI18" s="3" t="inlineStr">
        <is>
          <t/>
        </is>
      </c>
      <c r="AJ18" s="3" t="inlineStr">
        <is>
          <t/>
        </is>
      </c>
      <c r="AK18" s="3" t="inlineStr">
        <is>
          <t/>
        </is>
      </c>
      <c r="AL18" s="3" t="inlineStr">
        <is>
          <t/>
        </is>
      </c>
      <c r="AM18" s="3" t="inlineStr">
        <is>
          <t/>
        </is>
      </c>
      <c r="AN18" s="3" t="inlineStr">
        <is>
          <t/>
        </is>
      </c>
      <c r="AO18" s="3" t="inlineStr">
        <is>
          <t/>
        </is>
      </c>
      <c r="AP18" s="3" t="inlineStr">
        <is>
          <t/>
        </is>
      </c>
      <c r="AQ18" s="3" t="inlineStr">
        <is>
          <t/>
        </is>
      </c>
    </row>
    <row r="19">
      <c r="A19" s="2" t="n">
        <v>999999.0</v>
      </c>
      <c r="B19" t="inlineStr">
        <is>
          <t>FILA_999999</t>
        </is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7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7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7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7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7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7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7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7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7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7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7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7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7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7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7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7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7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7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7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7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7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7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7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7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7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7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7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7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7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7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7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7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7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7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7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7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7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45077.0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2023-07-07T13:54:41Z</dcterms:created>
  <dc:creator>Apache POI</dc:creator>
</cp:coreProperties>
</file>